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<sst xmlns="http://schemas.openxmlformats.org/spreadsheetml/2006/main" count="31630" uniqueCount="5763">
  <si>
    <t>Proveedor</t>
  </si>
  <si>
    <t>2 PHARMA BUSINESS PARTNER SA DE CV</t>
  </si>
  <si>
    <t>3M MEXICO SA DE CV</t>
  </si>
  <si>
    <t>ABARROTERA DEL DUERO S.A DE C.V.</t>
  </si>
  <si>
    <t>ABARROTERA GLOVIGU SA DE CV</t>
  </si>
  <si>
    <t>ABARROTES RAUL SA DE CV</t>
  </si>
  <si>
    <t>ABASTECEDORA DE PRODUCTOS NATURALES SA DE CV</t>
  </si>
  <si>
    <t>ABSORBENT COTTON SA DE CV</t>
  </si>
  <si>
    <t>ACEITES GRASAS Y DERIVADOS SA DE CV</t>
  </si>
  <si>
    <t>ACEVES CASILLAS WALDO</t>
  </si>
  <si>
    <t>AGROINDUSTRIA GUADALAJARA SA DE CV</t>
  </si>
  <si>
    <t>AGUA Y SANEAMIENTO DEL MUNICIPIO DE TEPATITLAN</t>
  </si>
  <si>
    <t>ALCALA AMEZCUA JAIME</t>
  </si>
  <si>
    <t>ALCALA ESTRADA RODOLFO ERNESTO</t>
  </si>
  <si>
    <t>ALCEDA SA DE CV</t>
  </si>
  <si>
    <t>ALDRETE IBARRA SALVADOR</t>
  </si>
  <si>
    <t>ALEMAN GALVEZ ALFREDO</t>
  </si>
  <si>
    <t>ALIMENTOS BOLONIA SA DE CV</t>
  </si>
  <si>
    <t>ALIMENTOS HIMEX SA DE CV</t>
  </si>
  <si>
    <t>ALMACEN DE DROGAS LA PAZ SA DE CV</t>
  </si>
  <si>
    <t>ALMACEN DON K SA DE CV</t>
  </si>
  <si>
    <t>ALTA FIBRA SA DE CV</t>
  </si>
  <si>
    <t>ALVARADO DE LA TORRE ISMAEL</t>
  </si>
  <si>
    <t>ALVAREZ FRANCO FRANCISCO</t>
  </si>
  <si>
    <t>AMBIDERM SA DE CV</t>
  </si>
  <si>
    <t>AMERICAN EXPRESS COMPANY SA DE CV</t>
  </si>
  <si>
    <t>ARELLANO VERA DAVID PAULINO</t>
  </si>
  <si>
    <t>ARMONIA EN ENVASADO Y NUTRICION SA DE CV</t>
  </si>
  <si>
    <t>ARROCERA DEL BAJIO SA DE CV</t>
  </si>
  <si>
    <t>ASCENCIO LOPEZ MARIA LORENA</t>
  </si>
  <si>
    <t>ATRISTAIN GUTIERREZ JOSE CARLOS</t>
  </si>
  <si>
    <t>BARBA MARTIN RAMON ADRIAN</t>
  </si>
  <si>
    <t>BARBA OROZCO MARIA DE LOURDES</t>
  </si>
  <si>
    <t>BARBOZA SERRANO J JESUS</t>
  </si>
  <si>
    <t>BARCEL SA DE CV</t>
  </si>
  <si>
    <t>BEBIDAS PURIFICADAS S DE RL DE CV</t>
  </si>
  <si>
    <t>BEBIDAS SELECTAS AL DETALLE SA DE CV</t>
  </si>
  <si>
    <t>BECERRA GOMEZ RAFAEL</t>
  </si>
  <si>
    <t>BEL SAN COSMETICA NATURAL SC DE RL</t>
  </si>
  <si>
    <t>BELSKIN S DE RL DE CV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</si>
  <si>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</si>
  <si>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</si>
  <si>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</si>
  <si>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</si>
  <si>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</si>
  <si>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</si>
  <si>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</si>
  <si>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</si>
  <si>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</si>
  <si>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</si>
  <si>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</si>
  <si>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CALKINS BURKE AND ZANNIE DE MEXICO SA DE CV</t>
  </si>
  <si>
    <t>CAMSA DE OCCIDENTE SA DE CV</t>
  </si>
  <si>
    <t>CARDENAS DAVALOS ALBERTO</t>
  </si>
  <si>
    <t>CARLOS NAFARRATE SA DE CV</t>
  </si>
  <si>
    <t>CARRANZA VALLE FELIPE</t>
  </si>
  <si>
    <t>CASA MARZAM SA DE CV</t>
  </si>
  <si>
    <t>CASILLAS NAVARRO ALEJANDRA</t>
  </si>
  <si>
    <t>CASTELLANOS OROZCO JESUS HUMBERTO</t>
  </si>
  <si>
    <t>CEJA DIAZ RAISA NAILEA</t>
  </si>
  <si>
    <t>CELIA SANCHEZ LARA</t>
  </si>
  <si>
    <t>CENTRAL DE PISOS TEPA SA DE CV</t>
  </si>
  <si>
    <t>CENTRO DE ABASTO Y DISTRIBUCION ESPECIALIZADA S DE RL DE CV</t>
  </si>
  <si>
    <t>CEREALES Y PASTAS SA DE CV</t>
  </si>
  <si>
    <t>CERVEZAS CUAUHTEMOC MOCTEZUMA SA DE CV</t>
  </si>
  <si>
    <t>CFE SUMINISTRADOR DE SERVICIOS BASICOS</t>
  </si>
  <si>
    <t>COEDITEP GRUPO CONSTRUCTOR SA DE CV</t>
  </si>
  <si>
    <t>COMBE DE MEXICO S DE RL DE CV</t>
  </si>
  <si>
    <t>COMERCIAL DE ABARROTERAS GDL SA DE CV</t>
  </si>
  <si>
    <t>COMERCIAL DE MERCANCIAS SELECTAS DE GUADALAJARA SA DE CV</t>
  </si>
  <si>
    <t>COMERCIAL GFC SA DE CV</t>
  </si>
  <si>
    <t>COMERCIALIZADORA DE ADORNOS SA DE CV</t>
  </si>
  <si>
    <t>COMERCIALIZADORA DE LACTEOS Y DERIVADOS SA DE CV</t>
  </si>
  <si>
    <t>COMERCIALIZADORA DE PRODUCTOS BASICOS GON FER SA DE CV</t>
  </si>
  <si>
    <t>COMERCIALIZADORA DEL PACIFICO DE ARTICULOS MEDICOS SA DE CV</t>
  </si>
  <si>
    <t>COMERCIALIZADORA ELORO SA</t>
  </si>
  <si>
    <t>COMERCIALIZADORA ESTRADA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</si>
  <si>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</si>
  <si>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</si>
  <si>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</si>
  <si>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</si>
  <si>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CONNECT ENLACE NUTRICIONAL SA DE CV</t>
  </si>
  <si>
    <t>CORAL GONZALEZ CYNTHIA NAYELI</t>
  </si>
  <si>
    <t>CORNEJO ACEVES SERGIO</t>
  </si>
  <si>
    <t>CORPORACION OPERADORA DE REPRESENTACIONES Y NEGOCIOS SA DE CV</t>
  </si>
  <si>
    <t>CORPORATIVO MAREJO SA DE CV</t>
  </si>
  <si>
    <t>CORPORATIVO SUPRA NATURA SA DE CV</t>
  </si>
  <si>
    <t>COSPOR DISTRIBUCIONES SA DE CV</t>
  </si>
  <si>
    <t>CRUZ GONZALEZ LUIS RODRIGO</t>
  </si>
  <si>
    <t>CRUZ MERCADO ARACELI</t>
  </si>
  <si>
    <t>CUBERO GUZMAN BRENDA</t>
  </si>
  <si>
    <t>CUETARA DISTRIBUCION SA DE CV</t>
  </si>
  <si>
    <t>CUSTOMER INSIGHT ACI SAS</t>
  </si>
  <si>
    <t>CYBERPUERTA SA DE CV</t>
  </si>
  <si>
    <t>DE LA FUENTE SALAZAR GUILLERMO</t>
  </si>
  <si>
    <t>DE LA PEÑA GARIBALDI HECTOR ROBERTO</t>
  </si>
  <si>
    <t>DE LA TORRE CARRANZA GUSTAVO</t>
  </si>
  <si>
    <t>DEGASA SA DE CV</t>
  </si>
  <si>
    <t>DELGADILLO CAMPOS JOSE ALFREDO</t>
  </si>
  <si>
    <t>DEMA HEALTH SA DE CV</t>
  </si>
  <si>
    <t>DESARROLLO COMERCIAL ABARROTERO</t>
  </si>
  <si>
    <t>DESARROLLO DE NEGOCIOS ONILI S DE RL DE CV</t>
  </si>
  <si>
    <t>DESARROLLO DE PRODUCTOS ALIMENTICIOS LA INTEGRAL SA DE CV</t>
  </si>
  <si>
    <t>DETALLE Y DISTRIBUCIONES SA DE CV</t>
  </si>
  <si>
    <t>DEZVET S DE RL DE CV</t>
  </si>
  <si>
    <t>DIAZ GONZALEZ ISRAEL</t>
  </si>
  <si>
    <t>DIAZ MEZA MARIA GUADALUPE</t>
  </si>
  <si>
    <t>DICOMEDIC SA DE CV</t>
  </si>
  <si>
    <t>DIFARMER SA DE CV</t>
  </si>
  <si>
    <t>DIMCE FARMACEUTICA SA DE CV</t>
  </si>
  <si>
    <t>DIMUFLO SA DE CV</t>
  </si>
  <si>
    <t>DINARA SA DE CV</t>
  </si>
  <si>
    <t>DISTRIBUCION ESPECIALIZADA DE MEDICAMENTOS SA DE CV</t>
  </si>
  <si>
    <t>DISTRIBUCIONES MERGOM SA DE CV</t>
  </si>
  <si>
    <t>DISTRIBUCIONES MONARK SA DE CV</t>
  </si>
  <si>
    <t>DISTRIBUCIONES NUTRICIONALES S DE RL DE CV</t>
  </si>
  <si>
    <t>DISTRIBUIDOR DE FARMACIAS Y HOSPITALES SA DE CV</t>
  </si>
  <si>
    <t>DISTRIBUIDORA ARCA CONTINENTAL S DE RL DE CV</t>
  </si>
  <si>
    <t>DISTRIBUIDORA CIENTIFICA DE LABORATORIOS SA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</si>
  <si>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</si>
  <si>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</si>
  <si>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</si>
  <si>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</si>
  <si>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MEDICAMENTOS Y REACTIVOS SA DE CV</t>
  </si>
  <si>
    <t>DISTRIBUIDORA DE PAN EL PANQUE SA DE CV</t>
  </si>
  <si>
    <t>DISTRIBUIDORA EL MANTE SA DE CV</t>
  </si>
  <si>
    <t>DISTRIBUIDORA FARMACEUTICA CALDERON SA DE CV</t>
  </si>
  <si>
    <t>DISTRIBUIDORA FARMACEUTICA MEDISOAL SA DE CV</t>
  </si>
  <si>
    <t>DISTRIBUIDORA HUGO'S SA DE CV</t>
  </si>
  <si>
    <t>DISTRIBUIDORA LOS AZUFRES SA DE CV</t>
  </si>
  <si>
    <t>DISTRIBUIDORA PEBE SA DE CV</t>
  </si>
  <si>
    <t>DISTRIBUIDORA QUIRURGICA NACIONAL SA DE CV</t>
  </si>
  <si>
    <t>DUADIN S DE RL DE CV</t>
  </si>
  <si>
    <t>DULCERIA DE LOS ALTOS SA DE CV</t>
  </si>
  <si>
    <t>ECOWIPES SA DE CV</t>
  </si>
  <si>
    <t>EDENRED MEXICO SA DE CV</t>
  </si>
  <si>
    <t>EL BARATO DE AGUASCALIENTES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</si>
  <si>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</si>
  <si>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</si>
  <si>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</si>
  <si>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</si>
  <si>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</si>
  <si>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THERBAL SA DE CV</t>
  </si>
  <si>
    <t>ENERGETICOS TEPAK SA DE CV</t>
  </si>
  <si>
    <t>ESPARZA LOPEZ ROSA ALICIA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</si>
  <si>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</si>
  <si>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</si>
  <si>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</si>
  <si>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</si>
  <si>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</si>
  <si>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EYPRO SA DE CV</t>
  </si>
  <si>
    <t>FABRICA DE DULCES LA PROVIDENCIA SA DE CV</t>
  </si>
  <si>
    <t>FABRICA DE JABON LA CORONA SA DE CV</t>
  </si>
  <si>
    <t>FARMACEUTICA GARBY SA DE CV</t>
  </si>
  <si>
    <t>FARMACEUTICOS DE OCCIDENTE SA DE CV</t>
  </si>
  <si>
    <t>FARMACIA GUADALAJARA SA DE CV</t>
  </si>
  <si>
    <t>FARMACIA TEPA SA DE CV</t>
  </si>
  <si>
    <t>FARMACIAS BENAVIDES SAB DE CV</t>
  </si>
  <si>
    <t>FARMACOS NACIONALES SA DE CV</t>
  </si>
  <si>
    <t>FERNANDEZ GOMEZ MARIO ALBERTO</t>
  </si>
  <si>
    <t>FERNANDO TORRES ORTIZ</t>
  </si>
  <si>
    <t>FERTIFARMA SA DE CV</t>
  </si>
  <si>
    <t>FIBRAS FIX SA DE CV</t>
  </si>
  <si>
    <t>FIERRO Y LAMINA DE LOS ALTOS SA DE CV</t>
  </si>
  <si>
    <t>FIGUEROA MORALES PATRICIA ELIZABETH</t>
  </si>
  <si>
    <t>FLECHAPRINT SA DE CV</t>
  </si>
  <si>
    <t>FLORES ALVAREZ ADRIANA GUADALUPE</t>
  </si>
  <si>
    <t>FRACA SA DE CV</t>
  </si>
  <si>
    <t>FRANCO FRANCO RAFAEL</t>
  </si>
  <si>
    <t>FRAUSTO SALCEDO MONICA</t>
  </si>
  <si>
    <t>GARCIA CONTRERAS CANUTO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</si>
  <si>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</si>
  <si>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</si>
  <si>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</si>
  <si>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</si>
  <si>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</si>
  <si>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</si>
  <si>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</si>
  <si>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GARCOMEX SA DE CV</t>
  </si>
  <si>
    <t>GAS BUTEP SA</t>
  </si>
  <si>
    <t>GO TO MARKET FUND SA DE CV</t>
  </si>
  <si>
    <t>GOMEZ ARIAS JOSE LUIS</t>
  </si>
  <si>
    <t>GOMEZ CASTELLANOS FERNANDO</t>
  </si>
  <si>
    <t>GOMEZ DE LA MORA KARINA</t>
  </si>
  <si>
    <t>GOMEZ GONZALEZ IGNACIO</t>
  </si>
  <si>
    <t>GONZALEZ ACEVES CESAR CRISTOBAL</t>
  </si>
  <si>
    <t>GONZALEZ BARBA ANTONIO</t>
  </si>
  <si>
    <t>GONZALEZ CASTELLANOS ANA ROSA</t>
  </si>
  <si>
    <t>GONZALEZ CASTELLANOS MARIA GUADALUPE</t>
  </si>
  <si>
    <t>GONZALEZ DELGADO OCTAVIO</t>
  </si>
  <si>
    <t>GONZALEZ GARCIA EDUARDO ALBERTO</t>
  </si>
  <si>
    <t>GONZALEZ GARCIA JOSE RUBEN</t>
  </si>
  <si>
    <t>GONZALEZ GOMEZ MARIA BERTHA</t>
  </si>
  <si>
    <t>GONZALEZ GONZALEZ ALFONSO</t>
  </si>
  <si>
    <t>GONZALEZ GONZALEZ AMELIA</t>
  </si>
  <si>
    <t>GONZALEZ MARTIN LAURA ALICIA</t>
  </si>
  <si>
    <t>GONZALEZ MARTIN MANUEL</t>
  </si>
  <si>
    <t>GONZALEZ OROZCO TOMAS</t>
  </si>
  <si>
    <t>GONZALEZ PADILLA LORENA GUADALUPE</t>
  </si>
  <si>
    <t>GONZALEZ RAMIREZ HERMELINDA</t>
  </si>
  <si>
    <t>GONZALEZ RUBALCAVA ARACELY ANAID</t>
  </si>
  <si>
    <t>GRISI HNOS SA DE CV</t>
  </si>
  <si>
    <t>GRUPO BOTANERO ALTEÑO SA DE CV</t>
  </si>
  <si>
    <t>GRUPO CRENEG SA DE CV</t>
  </si>
  <si>
    <t>GRUPO DIPOMESA SA DE CV</t>
  </si>
  <si>
    <t>GRUPO GI JALISCO SA DE CV</t>
  </si>
  <si>
    <t>GRUPO INDUSTRIAL VIDA SA DE CV</t>
  </si>
  <si>
    <t>GRUPO INDUSTRIAL Y COMERCIAL NAVARRO SA DE CV</t>
  </si>
  <si>
    <t>GRUPO MEDIC SHARK SA DE CV</t>
  </si>
  <si>
    <t>GRUPO MULTIHOME SA DE CV</t>
  </si>
  <si>
    <t>GRUPO SHANATURALS SA DE CV</t>
  </si>
  <si>
    <t>GRUPO SOYANATURA SA DE CV</t>
  </si>
  <si>
    <t>GUERRA MARISCAL MIGUEL ANGEL</t>
  </si>
  <si>
    <t>GUEVARA DUEÑAS GUILLERMO ESTEBAN</t>
  </si>
  <si>
    <t>GUTIERREZ BECERRA GUSTAVO</t>
  </si>
  <si>
    <t>GUTIERREZ HERNANDEZ ELEONORA</t>
  </si>
  <si>
    <t>GUTIERREZ MARTIN EZEQUIEL</t>
  </si>
  <si>
    <t>HAMED VELAZQUEZ YUSSEIN YAHIM</t>
  </si>
  <si>
    <t>HERMANOS VAZQUEZ MEDINA CONTADORES PUBLICOS SC</t>
  </si>
  <si>
    <t>HERNANDEZ ANGEL RAMON</t>
  </si>
  <si>
    <t>HERNANDEZ JIMENEZ JOSUE</t>
  </si>
  <si>
    <t>HERNANDEZ LOZA JUAN CARLOS</t>
  </si>
  <si>
    <t>HERNANDEZ ROBLES JUAN MANUEL</t>
  </si>
  <si>
    <t>HERNANDEZ ROCHA HECTOR DAVID</t>
  </si>
  <si>
    <t>HIDALGO ORNELAS CATALINA</t>
  </si>
  <si>
    <t>HIPERMAQ S DE RL DE CV</t>
  </si>
  <si>
    <t>HORVATH CALDERON JUAN CARLOS</t>
  </si>
  <si>
    <t>HUERTA RIVERA GABRIEL</t>
  </si>
  <si>
    <t>HUERTA VALLARTA RENE</t>
  </si>
  <si>
    <t>IBARRA HERRERA KARLA ANDREA</t>
  </si>
  <si>
    <t>IBARRA JAUREGUI CINTHYA ESMERALDA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</si>
  <si>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</si>
  <si>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</si>
  <si>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</si>
  <si>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</si>
  <si>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</si>
  <si>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INULINA Y MIEL DE AGAVE SA DE CV</t>
  </si>
  <si>
    <t>ISAAC LOMELI MELISSA</t>
  </si>
  <si>
    <t>JIMENEZ JIMENEZ ARMANDO</t>
  </si>
  <si>
    <t>JIMENEZ LOPEZ LUZ GRICELDA</t>
  </si>
  <si>
    <t>JIMENEZ OROZCO RAFAEL</t>
  </si>
  <si>
    <t>JUEGA IMAGINA Y APRENDE SA DE CV</t>
  </si>
  <si>
    <t>KING´S CROWN CANDIES S DE RL DE CV</t>
  </si>
  <si>
    <t>LABORATORIOS DESPPO SA DE CV</t>
  </si>
  <si>
    <t>LABORATORIOS LE ROY SA DE CV</t>
  </si>
  <si>
    <t>LARA MEDRANO JOSE CARLOS</t>
  </si>
  <si>
    <t>LBM COMERCIALIZADORA SA DE CV</t>
  </si>
  <si>
    <t>LEON TORRES JOSE DAVID</t>
  </si>
  <si>
    <t>LIZARDE Y COMPAÑÍA SA DE CV</t>
  </si>
  <si>
    <t>LOGISTICA Y SERVICIOS SAN JUAN SA DE CV</t>
  </si>
  <si>
    <t>LOMELI BETANCOURT JEANETTE</t>
  </si>
  <si>
    <t>LOPEZ GARCIA MARTIN ALBERTO</t>
  </si>
  <si>
    <t>LOPEZ GOMEZ MA MARIBEL</t>
  </si>
  <si>
    <t>LOPEZ GOMEZ MARIA DEL CARMEN</t>
  </si>
  <si>
    <t>LOPEZ NAVARRO LETICIA IDALID</t>
  </si>
  <si>
    <t>LOPEZ ROBLES ANGEL ALEJANDRO</t>
  </si>
  <si>
    <t>LOPEZ SOSA JORGE</t>
  </si>
  <si>
    <t>LOZA GOMEZ FRANCISCO ASCENCION</t>
  </si>
  <si>
    <t>LOZA SANCHEZ GILBERTO</t>
  </si>
  <si>
    <t>LOZANO GALLEGOS YANIRA DEL CARMEN</t>
  </si>
  <si>
    <t>LOZANO HERNANDEZ FERNANDO</t>
  </si>
  <si>
    <t>LOZANO MARTINEZ GUSTAVO</t>
  </si>
  <si>
    <t>LOZANO RAMIREZ ERIKA EVA</t>
  </si>
  <si>
    <t>MACROPRES SA DE CV</t>
  </si>
  <si>
    <t>MARCAS NESTLE SA DE CV</t>
  </si>
  <si>
    <t>MARGARITO ESTRADA ROBERTO</t>
  </si>
  <si>
    <t>MARIANA DISTRIBUCIONES SA DE CV</t>
  </si>
  <si>
    <t>MARKETING &amp; PUBLICIDAD GAMEZ SA DE CV</t>
  </si>
  <si>
    <t>MARTIARENA ROJAS MAURICIO RAFAEL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</si>
  <si>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</si>
  <si>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</si>
  <si>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</si>
  <si>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</si>
  <si>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</si>
  <si>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</si>
  <si>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PAREDES ADRIANA</t>
  </si>
  <si>
    <t>MARTIN ROMERO CRISTINO</t>
  </si>
  <si>
    <t>MARTINEZ HERNANDEZ DIANA IZARETH</t>
  </si>
  <si>
    <t>MARTINEZ IÑIGUEZ ADRIANA MARGARITA</t>
  </si>
  <si>
    <t>MARTINEZ IÑIGUEZ FELIPE DE JESUS</t>
  </si>
  <si>
    <t>MARTINEZ LARA ELENA MARGARITA</t>
  </si>
  <si>
    <t>MATERIALES PARA CONSTRUCCION ALGU SA DE CV</t>
  </si>
  <si>
    <t>MEDICINAS ULTRA SA DE CV</t>
  </si>
  <si>
    <t>MEDIMEX GDL S DE RL DE CV</t>
  </si>
  <si>
    <t>MEDITEC FARMA SA DE CV</t>
  </si>
  <si>
    <t>MEJIA RODRIGUEZ JORGE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</si>
  <si>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</si>
  <si>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</si>
  <si>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</si>
  <si>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</si>
  <si>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</si>
  <si>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</si>
  <si>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MONDELEZ MEXICO S DE RL DE CV</t>
  </si>
  <si>
    <t>MORENO GUTIERREZ PATRICIA</t>
  </si>
  <si>
    <t>MOTOCICLETAS SAN MIGUEL EL ALTO SA DE CV</t>
  </si>
  <si>
    <t>MPI COMERCIALIZADORA DE MATERIAS PRIMAS E INSUMOS SA DE CV</t>
  </si>
  <si>
    <t>MS PRO COSMETICOS SA DE CV</t>
  </si>
  <si>
    <t>MU RED DE PEDIATRAS CERTIFICADOS SA DE CV</t>
  </si>
  <si>
    <t>MULTISERVICIOS 2001 SA DE CV</t>
  </si>
  <si>
    <t>MUNDILLANTAS PAREDES SA DE CV</t>
  </si>
  <si>
    <t>MUNDUS PRODUCTS SA DE CV</t>
  </si>
  <si>
    <t>MUNICIPIO DE TEPATITLAN DE MORELOS JALISCO</t>
  </si>
  <si>
    <t>MUNICIPIO DE ZAPOTLANEJO JALISCO</t>
  </si>
  <si>
    <t>MUÑOZ TORRES JOSE ENRIQUE</t>
  </si>
  <si>
    <t>NADRO S.A.P.I. DE C.V.</t>
  </si>
  <si>
    <t>NARANJO PADILLA GUADALUPE</t>
  </si>
  <si>
    <t>NATURAL BIOFICO SA DE CV</t>
  </si>
  <si>
    <t>NAVARRO OROZCO MANUEL</t>
  </si>
  <si>
    <t>NEB SA DE CV</t>
  </si>
  <si>
    <t>NOVAMEDICAL SA DE CV</t>
  </si>
  <si>
    <t>NUCITEC SA DE CV</t>
  </si>
  <si>
    <t>NUEVA AUTOMOTRIZ OCCIDENTAL SA DE CV</t>
  </si>
  <si>
    <t>NUEVA FARMACIA Y DROGUERIA TOLEDO SA DE CV</t>
  </si>
  <si>
    <t>NUEVA WAL MART DE MEXICO</t>
  </si>
  <si>
    <t>NUÑEZ SOTO MA CONZUELO</t>
  </si>
  <si>
    <t>NUÑO GONZALEZ DIANA LIZETH</t>
  </si>
  <si>
    <t>OCAMI COMERCIALIZACION SA DE CV</t>
  </si>
  <si>
    <t>OCAMPO ARREOLA OBDULIA</t>
  </si>
  <si>
    <t>OFERTAS Y COMERCIALIZACION SA DE CV</t>
  </si>
  <si>
    <t>OPERADORA DE PROGRAMAS DE ABASTO MULTIPLE SA DE CV</t>
  </si>
  <si>
    <t>OREGEL MARTINEZ MARIA LILIANA</t>
  </si>
  <si>
    <t>ORGANIZACIÓN REYNERA SA DE CV</t>
  </si>
  <si>
    <t>OROVIC S DE RL DE CV</t>
  </si>
  <si>
    <t>OROZCO BARBA MARIO ALBERTO</t>
  </si>
  <si>
    <t>OROZCO SANCHEZ JAVIER</t>
  </si>
  <si>
    <t>OROZCO SANCHEZ PAOLA</t>
  </si>
  <si>
    <t>ORTEGA LLANAS JOSE MANUEL</t>
  </si>
  <si>
    <t>ORTIZ ARIAS FABIOLA</t>
  </si>
  <si>
    <t>ORTIZ PEREZ HUGO</t>
  </si>
  <si>
    <t>OZ AUTOMOTRIZ S DE RL DE CV</t>
  </si>
  <si>
    <t>PACILAT SAPI DE CV</t>
  </si>
  <si>
    <t>PADILLA FRANCO BENJAMIN</t>
  </si>
  <si>
    <t>PADILLA GUTIERREZ JUAN NABOR</t>
  </si>
  <si>
    <t>PADILLA MARTIN ARMANDO</t>
  </si>
  <si>
    <t>PADILLA RIOS MARIA IRMA ANGELICA</t>
  </si>
  <si>
    <t>PADILLA VALDIVIA CATALINA</t>
  </si>
  <si>
    <t>PALMEX ALIMENTOS SA DE CV</t>
  </si>
  <si>
    <t>PANIFICADORA LA ALTEÑA SA DE CV</t>
  </si>
  <si>
    <t>PASTEURIZADORA AGUASCALIENTES SA DE CV</t>
  </si>
  <si>
    <t>PASTOR DE LOS ALTOS SA DE CV</t>
  </si>
  <si>
    <t>PENILLA RIZO JOSE GUADALUPE</t>
  </si>
  <si>
    <t>PEREZ LOPEZ JULIO CESAR</t>
  </si>
  <si>
    <t>PETROTEP SA DE CV</t>
  </si>
  <si>
    <t>PHARMA AMIGO SA DE CV</t>
  </si>
  <si>
    <t>PHILIP MORRIS MEXICO SA DE CV</t>
  </si>
  <si>
    <t>PLASCENCIA FERNANDEZ EDUARDO NAZARIO</t>
  </si>
  <si>
    <t>PLASTICOS DENYS SA DE CV</t>
  </si>
  <si>
    <t>PONCE GOMEZ ELVIA MONTSERRAT</t>
  </si>
  <si>
    <t>POSTA EL CUATRO SA DE CV</t>
  </si>
  <si>
    <t>PRECIADO FREGOSO GENARO</t>
  </si>
  <si>
    <t>PREMEZCLAS Y VITAMINAS TEPA SA DE CV</t>
  </si>
  <si>
    <t>PRIETO ROMO ALBERTO</t>
  </si>
  <si>
    <t>PRO SKIN G S DE RL DE CV</t>
  </si>
  <si>
    <t>PROCOPLA SA DE CV</t>
  </si>
  <si>
    <t>PRODUCTORES DE LECHE DE ACATIC SCL</t>
  </si>
  <si>
    <t>PRODUCTOS ALIMENTICIOS LA MODERNA SA DE CV</t>
  </si>
  <si>
    <t>PRODUCTOS CHACHITOS SA DE CV</t>
  </si>
  <si>
    <t>PRODUCTOS CHATA SA DE CV</t>
  </si>
  <si>
    <t>PRODUCTOS DE GRAN CONSUMO SA DE CV</t>
  </si>
  <si>
    <t>PRODUCTOS DE TRIGO MIRANDA S DE RL DE CV</t>
  </si>
  <si>
    <t>PRODUCTOS EL GRAN CHAPARRAL SA DE CV</t>
  </si>
  <si>
    <t>PRODUCTOS GAES SA DE CV</t>
  </si>
  <si>
    <t>PRODUCTOS GIZEH SA DE CV</t>
  </si>
  <si>
    <t>PRODUCTOS NATY SA DE CV</t>
  </si>
  <si>
    <t>PRODUCTOS RICOLINO SAPI DE CV</t>
  </si>
  <si>
    <t>PRODUCTOS UVAVIÑA SA DE CV</t>
  </si>
  <si>
    <t>PRODUCTOS VANIFARM SA DE CV</t>
  </si>
  <si>
    <t>PROFINA SA DE CV</t>
  </si>
  <si>
    <t>PROMAQUILA DE COCULA SA DE CV</t>
  </si>
  <si>
    <t>PURIFICADORA DE AGUA DE VALLE DE GUADALUPE SA DE CV</t>
  </si>
  <si>
    <t>Productos de Consumo Z SA de CV</t>
  </si>
  <si>
    <t>QUANTUM BUSINESS SOLUTIONS SA DE CV</t>
  </si>
  <si>
    <t>QUIMICA FRANCO MEXICANA NORDIN SA DE CV</t>
  </si>
  <si>
    <t>QUINTANA ASTORGA LOURDES MARIA</t>
  </si>
  <si>
    <t>RADIOMOVIL DIPSA SA DE CV</t>
  </si>
  <si>
    <t>RAMIREZ GUTIERREZ MARIA TERESA</t>
  </si>
  <si>
    <t>RAMIREZ ROMO EMMANUEL</t>
  </si>
  <si>
    <t>RAMIREZ SEPULVEDA MARCO ANTONIO</t>
  </si>
  <si>
    <t>RAMIREZ ZEPEDA FRANEA LIZETH</t>
  </si>
  <si>
    <t>RED DE CARRETERAS DE OCCIDENTE SAB DE CV</t>
  </si>
  <si>
    <t>REFRIGERACION JIMENGON SA DE CV</t>
  </si>
  <si>
    <t>RENTERIA ORTIZ GERARDO</t>
  </si>
  <si>
    <t>REPRESENTACIONES JMP SA DE CV</t>
  </si>
  <si>
    <t>REYES MARTINEZ LICTOR ERNESTO</t>
  </si>
  <si>
    <t>RIZO NAVARRO DIEGO ALAN</t>
  </si>
  <si>
    <t>RODRIGUEZ DISTRIBUCIONES SA DE CV</t>
  </si>
  <si>
    <t>RODRIGUEZ RODRIGUEZ OSCAR</t>
  </si>
  <si>
    <t>RODRIGUEZ VILLALVAZO GUILLERMO</t>
  </si>
  <si>
    <t>ROMERO FALCONI EFREN TERCERO</t>
  </si>
  <si>
    <t>ROMO ARANDA MANUEL GUILLERMO</t>
  </si>
  <si>
    <t>ROMO CORNEJO MAYRA LIZETH</t>
  </si>
  <si>
    <t>ROMO CORNEJO OMAR ALEJANDRO</t>
  </si>
  <si>
    <t>ROMO SAINZ LAURA PATRICIA</t>
  </si>
  <si>
    <t>ROMYC INDUSTRIAL SA DE CV</t>
  </si>
  <si>
    <t>RT COSMETICOS SA DE CV</t>
  </si>
  <si>
    <t>RUAN PARTIDA RAUL</t>
  </si>
  <si>
    <t>RUIZ HERNANDEZ ITZAYANA</t>
  </si>
  <si>
    <t>SABORMEX SA DE CV</t>
  </si>
  <si>
    <t>SAINZ ROMO JORGE</t>
  </si>
  <si>
    <t>SAL PACIFICO SA DE CV</t>
  </si>
  <si>
    <t>SALAZAR COMPARAN ISRAEL</t>
  </si>
  <si>
    <t>SALAZAR LOPEZ JOSHUA ISRAEL</t>
  </si>
  <si>
    <t>SALUCOM SA DE CV</t>
  </si>
  <si>
    <t>SALUD INTEGRAL DE LOS ALTOS AC</t>
  </si>
  <si>
    <t>SANCHEZ SALAZAR EMERSON GUALBERTO</t>
  </si>
  <si>
    <t>SANDOVAL DE LA MORA JOSE MARCOS</t>
  </si>
  <si>
    <t>SANVITE SA DE CV</t>
  </si>
  <si>
    <t>SC JOHNSON S DE RL DE CV</t>
  </si>
  <si>
    <t>SCHETTINO HERMANOS S DE RL DE CV</t>
  </si>
  <si>
    <t>SECRETARIA DE PLANEACION ADMINISTRACION Y FINANZAS</t>
  </si>
  <si>
    <t>SELLO ROJO DEL NORTE SA DE CV/ALIMENTOS SELLO ROJO SA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</si>
  <si>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</si>
  <si>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</si>
  <si>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</si>
  <si>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</si>
  <si>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</si>
  <si>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SISTEMA DE PREPAGO ELECTRONICO S DE RL DE CV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</si>
  <si>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</si>
  <si>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</si>
  <si>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</si>
  <si>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</si>
  <si>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</si>
  <si>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SUMMA COMPANY SA DE CV</t>
  </si>
  <si>
    <t>SUPERMEX Y DISTRIBUCIONES S DE RL DE CV</t>
  </si>
  <si>
    <t>TELEFONOS DE MEXICO SAB DE CV</t>
  </si>
  <si>
    <t>TELYCOM SA DE CV</t>
  </si>
  <si>
    <t>TEMIS DURAN CARLOS</t>
  </si>
  <si>
    <t>TERMICAST SA DE CV</t>
  </si>
  <si>
    <t>TIENDAS SORIANA SA DE CV</t>
  </si>
  <si>
    <t>TOKA INTERNACIONAL SAPI DE CV</t>
  </si>
  <si>
    <t>TORRES CERVANTES MARTINA MARGARITA</t>
  </si>
  <si>
    <t>TORRES GONZALEZ MARIA MAGDALENA</t>
  </si>
  <si>
    <t>TORRES JACOBO SAMUEL</t>
  </si>
  <si>
    <t>TORRES MUÑOZ MARICELA</t>
  </si>
  <si>
    <t>TORRES PACHECO KARLA PAOLA</t>
  </si>
  <si>
    <t>TOSTADAS GUADALUPE SA DE CV</t>
  </si>
  <si>
    <t>TOSTADO HERNANDEZ YAIR</t>
  </si>
  <si>
    <t>TOVAR MARQUEZ ISMAEL</t>
  </si>
  <si>
    <t>TRANSPORTES RUTA OCCIDENTE SA DE CV</t>
  </si>
  <si>
    <t>TRUPER SA DE CV</t>
  </si>
  <si>
    <t>ULTRA SOYA SA DE CV</t>
  </si>
  <si>
    <t>UNIFERRE DE LOS ALTOS SA DE CV</t>
  </si>
  <si>
    <t>US COTTON MEXICO S DE RL DE CV</t>
  </si>
  <si>
    <t>VACA ESTRADA HERNAN</t>
  </si>
  <si>
    <t>VALENCIA VELAZQUEZ MARIA LETICIA</t>
  </si>
  <si>
    <t>VARGAS VILLEGAS FRANCISCO JAVIER</t>
  </si>
  <si>
    <t>VAZQUEZ DILLON JOSE LUIS</t>
  </si>
  <si>
    <t>VAZQUEZ JAUREGUI GERARDO DE JESUS</t>
  </si>
  <si>
    <t>VAZQUEZ SANCHEZ RODRIGO</t>
  </si>
  <si>
    <t>VEGA DE LEON JOSE</t>
  </si>
  <si>
    <t>VELADORA MEXICO SA DE CV</t>
  </si>
  <si>
    <t>VENEGAS CARDONA MARIA GUADALUPE</t>
  </si>
  <si>
    <t>VILLA GARCIA AGUILAR JOSUE</t>
  </si>
  <si>
    <t>VILLALOBOS ALTAMIRANO SILVIA EDITH</t>
  </si>
  <si>
    <t>VILLASEÑOR NAVARRO ILIANA GENOVEVA</t>
  </si>
  <si>
    <t>YAÑEZ CORDOVA OSCAR</t>
  </si>
  <si>
    <t>ZAVALA MEJIA CESAR</t>
  </si>
  <si>
    <t>RFC</t>
  </si>
  <si>
    <t>DPB1402055A3</t>
  </si>
  <si>
    <t>ADU800131T10</t>
  </si>
  <si>
    <t>AGL131023M15</t>
  </si>
  <si>
    <t>ARA9405032K0</t>
  </si>
  <si>
    <t>APN831231I55</t>
  </si>
  <si>
    <t>ACO140129KY4</t>
  </si>
  <si>
    <t>ASM071115MU2</t>
  </si>
  <si>
    <t>ALC0011111Y9</t>
  </si>
  <si>
    <t>ABO950601EQ3</t>
  </si>
  <si>
    <t>ADP8306306C6</t>
  </si>
  <si>
    <t>ADK1904029Q6</t>
  </si>
  <si>
    <t>AFI010226P78</t>
  </si>
  <si>
    <t>BPU7901018D4</t>
  </si>
  <si>
    <t>BSC1201062K2</t>
  </si>
  <si>
    <t>BSR0810139R3</t>
  </si>
  <si>
    <t>BIC180301MY4</t>
  </si>
  <si>
    <t>BOM840702DH7</t>
  </si>
  <si>
    <t>COC100115V34</t>
  </si>
  <si>
    <t>SALC670519A59</t>
  </si>
  <si>
    <t>CCM010710UU1</t>
  </si>
  <si>
    <t>CSS160330CP7</t>
  </si>
  <si>
    <t>CGC100311GJ2</t>
  </si>
  <si>
    <t>CAG061128658</t>
  </si>
  <si>
    <t>CPA120910242</t>
  </si>
  <si>
    <t>CES970206Q67</t>
  </si>
  <si>
    <t>CPM110719SG3</t>
  </si>
  <si>
    <t>CPI101122KVA</t>
  </si>
  <si>
    <t>ALI891106NH2</t>
  </si>
  <si>
    <t>CMA200515NK6</t>
  </si>
  <si>
    <t>CSN141107TB7</t>
  </si>
  <si>
    <t>CDI890826TD8</t>
  </si>
  <si>
    <t>CIA201124FF1</t>
  </si>
  <si>
    <t>DCA930316BY9</t>
  </si>
  <si>
    <t>DDI031219J69</t>
  </si>
  <si>
    <t>DEZ161003GCA</t>
  </si>
  <si>
    <t>DFA190220HW0</t>
  </si>
  <si>
    <t>DIM071203BQ3</t>
  </si>
  <si>
    <t>DIN930513J88</t>
  </si>
  <si>
    <t>DMO150313342</t>
  </si>
  <si>
    <t>DCC1902139R7</t>
  </si>
  <si>
    <t>DAG9402039W7</t>
  </si>
  <si>
    <t>RSA1011306T2</t>
  </si>
  <si>
    <t>DMA170421L85</t>
  </si>
  <si>
    <t>DAZ0611272E3</t>
  </si>
  <si>
    <t>DUA111110UB4</t>
  </si>
  <si>
    <t>ECO150615NI8</t>
  </si>
  <si>
    <t>ESU8510301P7</t>
  </si>
  <si>
    <t>ETE110523RN2</t>
  </si>
  <si>
    <t>ESM080825362</t>
  </si>
  <si>
    <t>EST191218445</t>
  </si>
  <si>
    <t>EAME770601BB4</t>
  </si>
  <si>
    <t>FDP930715465</t>
  </si>
  <si>
    <t>FJC780315E91</t>
  </si>
  <si>
    <t>FTE930212AG8</t>
  </si>
  <si>
    <t>FNA951220DA9</t>
  </si>
  <si>
    <t>TOOF680720NK3</t>
  </si>
  <si>
    <t>FFI000908D61</t>
  </si>
  <si>
    <t>FRA9909068W7</t>
  </si>
  <si>
    <t>GAOE681225585</t>
  </si>
  <si>
    <t>GAR9110176E5</t>
  </si>
  <si>
    <t>GTM201130FV8</t>
  </si>
  <si>
    <t>GBA001004DI9</t>
  </si>
  <si>
    <t>GCR091105HR1</t>
  </si>
  <si>
    <t>GDI1908282D0</t>
  </si>
  <si>
    <t>GGJ180706QQ7</t>
  </si>
  <si>
    <t>GMS1209101M6</t>
  </si>
  <si>
    <t>GSH1605234U8</t>
  </si>
  <si>
    <t>GSO070904CU8</t>
  </si>
  <si>
    <t>HIP120828RC9</t>
  </si>
  <si>
    <t>ISA950810229</t>
  </si>
  <si>
    <t>IOL980901893</t>
  </si>
  <si>
    <t>IAO060314V89</t>
  </si>
  <si>
    <t>IMA050804PE5</t>
  </si>
  <si>
    <t>JIOR6703102F1</t>
  </si>
  <si>
    <t>LCO130122F98</t>
  </si>
  <si>
    <t>MAP160411E15</t>
  </si>
  <si>
    <t>MUL990201R7A</t>
  </si>
  <si>
    <t>MFA171204SC0</t>
  </si>
  <si>
    <t>MEN990426991</t>
  </si>
  <si>
    <t>MRP190904MY6</t>
  </si>
  <si>
    <t>MPS140820FH8</t>
  </si>
  <si>
    <t>MTM830101HJ6</t>
  </si>
  <si>
    <t>MZJ850101824</t>
  </si>
  <si>
    <t>NAD901023GRA</t>
  </si>
  <si>
    <t>NOV070731JP6</t>
  </si>
  <si>
    <t>NUC990310RN5</t>
  </si>
  <si>
    <t>NAO860429H22</t>
  </si>
  <si>
    <t>NFD8911233A5</t>
  </si>
  <si>
    <t>NWM9709244W4</t>
  </si>
  <si>
    <t>OCO190807SZ6</t>
  </si>
  <si>
    <t>OAU021125H84</t>
  </si>
  <si>
    <t>PAC180423U91</t>
  </si>
  <si>
    <t>PAL850320AC2</t>
  </si>
  <si>
    <t>PAL201023K1A</t>
  </si>
  <si>
    <t>PET170821TX8</t>
  </si>
  <si>
    <t>POGE920922743</t>
  </si>
  <si>
    <t>PRO000131DB4</t>
  </si>
  <si>
    <t>PLA9108309S3</t>
  </si>
  <si>
    <t>PCA8402024P8</t>
  </si>
  <si>
    <t>PGC090724C43</t>
  </si>
  <si>
    <t>PTM100129J53</t>
  </si>
  <si>
    <t>PGC141023JC3</t>
  </si>
  <si>
    <t>PGA151030I56</t>
  </si>
  <si>
    <t>PRO8204139J6</t>
  </si>
  <si>
    <t>PCO111129A81</t>
  </si>
  <si>
    <t>PAV030409622</t>
  </si>
  <si>
    <t>PCZ071128UM9</t>
  </si>
  <si>
    <t>RCO0708136F7</t>
  </si>
  <si>
    <t>RJI061003EB4</t>
  </si>
  <si>
    <t>RDI0205141K4</t>
  </si>
  <si>
    <t>RIN870724UF9</t>
  </si>
  <si>
    <t>RCO180131EZ8</t>
  </si>
  <si>
    <t>SIA071109JU2</t>
  </si>
  <si>
    <t>SCS000328CX4</t>
  </si>
  <si>
    <t>SAC0108172F4</t>
  </si>
  <si>
    <t>SPE11071516A</t>
  </si>
  <si>
    <t>SDI1905313U0</t>
  </si>
  <si>
    <t>TME840315KT6</t>
  </si>
  <si>
    <t>TOCM661017CL3</t>
  </si>
  <si>
    <t>TRO070301RL3</t>
  </si>
  <si>
    <t>USO021031BZ4</t>
  </si>
  <si>
    <t>VASR9807183C5</t>
  </si>
  <si>
    <t>Folio Fiscal</t>
  </si>
  <si>
    <t>69a25593-cf3d-41c0-99e1-917e47872a65</t>
  </si>
  <si>
    <t>48b781cd-c288-40ef-a593-26d1cec9c6ed</t>
  </si>
  <si>
    <t>D619368B-CFA4-4360-AE92-A11EC0BCD38E</t>
  </si>
  <si>
    <t>387FAC2C-BA88-4F55-A6C7-2938FAC1E542</t>
  </si>
  <si>
    <t>B19464FD-DC07-48D9-9569-CA7529B9FDAC</t>
  </si>
  <si>
    <t>80A6C370-5B95-46E5-9912-A04BBB7715EC</t>
  </si>
  <si>
    <t>85BEE023-7B95-4298-B143-CF37CBE32AB2</t>
  </si>
  <si>
    <t>8653B2C0-8A70-40F0-99C4-D331B79090A0</t>
  </si>
  <si>
    <t>521132DB-572C-471A-974E-481193499330</t>
  </si>
  <si>
    <t>3DA9DD7D-31FD-41B1-B474-704F54BF3083</t>
  </si>
  <si>
    <t>6683FBE9-8786-4854-80C9-4DD6B02D1331</t>
  </si>
  <si>
    <t>1C3FAC2D-E2FC-4308-ADF2-46DC0195D111</t>
  </si>
  <si>
    <t>46D12FAC-B34F-4979-9CA6-AA4E4E807D42</t>
  </si>
  <si>
    <t>62FC42F3-B8B4-48F1-BD93-6CF156565147</t>
  </si>
  <si>
    <t>90A63193-501E-476C-A84B-307A59BCEB46</t>
  </si>
  <si>
    <t>A2E82A98-9EFE-4FE2-9518-AF557FE4E184</t>
  </si>
  <si>
    <t>FF31A561-4FE2-44BC-A95A-410C81C82A80</t>
  </si>
  <si>
    <t>6CE0F1B0-AE28-4C67-9876-E5AC957A8538</t>
  </si>
  <si>
    <t>1CE19919-E9AE-4865-A498-B8CC46B5657C</t>
  </si>
  <si>
    <t>5418ECC8-60D0-4C78-8D5B-4D7E2F6AA56F</t>
  </si>
  <si>
    <t>8E5424C8-5F45-4CA2-8009-2A393F9D0A5D</t>
  </si>
  <si>
    <t>92DE17DD-7438-4F38-9944-F79B070AB951</t>
  </si>
  <si>
    <t>C1B2E782-175C-437D-BA67-9513E42CD9F2</t>
  </si>
  <si>
    <t>42170541-687C-4231-836B-DF17E4A8A676</t>
  </si>
  <si>
    <t>451B7FC6-8545-4DD9-9532-4299781F3697</t>
  </si>
  <si>
    <t>ABC18A2C-4DE2-402D-910F-180D222CF3C1</t>
  </si>
  <si>
    <t>9B960BD5-8408-4EAF-B2DE-E85F570AE76B</t>
  </si>
  <si>
    <t>F7B1CB23-61AB-4DF0-9C82-B69076943D47</t>
  </si>
  <si>
    <t>52C0D396-B982-4738-9D20-973173C82089</t>
  </si>
  <si>
    <t>9C7505FF-AF72-4ECC-AE28-53B99FA8EFF5</t>
  </si>
  <si>
    <t>0D0D31DA-D0BA-48E1-BBD1-243C7A8BC32D</t>
  </si>
  <si>
    <t>57692773-932C-4E6E-8955-74851E7F9E2E</t>
  </si>
  <si>
    <t>01D6F3BD-B400-4267-88F6-BA03CA860377</t>
  </si>
  <si>
    <t>3E4DB124-AB26-42D6-B09A-D4763A1044E3</t>
  </si>
  <si>
    <t>574748AC-9AA6-4C39-898C-1F8A14E715E2</t>
  </si>
  <si>
    <t>5F750BAE-FBF7-465E-8F5D-443BD7BC3C94</t>
  </si>
  <si>
    <t>8BF7E89E-3909-4819-AEFB-CC48656624EE</t>
  </si>
  <si>
    <t>27DBAFBA-9CAE-438B-9878-D740BE861AB4</t>
  </si>
  <si>
    <t>CDD74207-C5AC-4490-A1F4-4BABC7EA5780</t>
  </si>
  <si>
    <t>103B2C0B-484D-4BCD-8C21-AA3839BE6F3C</t>
  </si>
  <si>
    <t>2915E6BA-0FDD-4CB1-AFB8-8A6241971A0F</t>
  </si>
  <si>
    <t>B85C1500-6FC4-4B80-9B11-708FD564C8DF</t>
  </si>
  <si>
    <t>149F3497-27B3-42E8-826D-7784851D5CF6</t>
  </si>
  <si>
    <t>D2A42D76-80BF-4546-9EBC-5479B555A662</t>
  </si>
  <si>
    <t>D677E0BE-32F1-4519-941A-9DB50998275C</t>
  </si>
  <si>
    <t>6D46F28A-0AFC-4049-A2C4-C237B3039CFA</t>
  </si>
  <si>
    <t>730BFA23-997E-4245-AAEB-B71F6739FADF</t>
  </si>
  <si>
    <t>2CB4169E-0754-45F9-834D-B21D2125F349</t>
  </si>
  <si>
    <t>D60FCEBB-AAF1-4B3B-97F3-F785C39EAE69</t>
  </si>
  <si>
    <t>A9B66D9D-902B-48C3-8D20-B70A8A3596F5</t>
  </si>
  <si>
    <t>D2445C13-2371-417D-8A24-F388490CCECF</t>
  </si>
  <si>
    <t>267D33F0-4599-4CC5-963F-735063AAF081</t>
  </si>
  <si>
    <t>A9E46D9F-36D2-4AA0-99E7-4FC09988E004</t>
  </si>
  <si>
    <t>E523E682-D2D3-43FF-AF1B-3A9D5DCD4421</t>
  </si>
  <si>
    <t>F999FDB8-B6E7-4F86-B3A4-F566F2818CAE</t>
  </si>
  <si>
    <t>18965AC2-2BB8-4036-8381-705BA8030F70</t>
  </si>
  <si>
    <t>912FB3D2-3E51-4069-9128-901A45F14226</t>
  </si>
  <si>
    <t>1BDD9AF6-7B8B-47BC-9599-E85EE2BB466D</t>
  </si>
  <si>
    <t>10ECA646-420B-4BF8-90DE-3A1539DEE9C2</t>
  </si>
  <si>
    <t>D85586F8-9851-4F23-9588-85C1745F3EE9</t>
  </si>
  <si>
    <t>EFA1A42B-6A03-4EF9-A010-FD9A48253B41</t>
  </si>
  <si>
    <t>509B8445-28DD-4DDE-9341-1C656FA26C87</t>
  </si>
  <si>
    <t>3379EC29-8B4C-4C47-AAE8-377332BB774E</t>
  </si>
  <si>
    <t>D00C333D-0C0B-4865-AF37-CBF3FC48F55A</t>
  </si>
  <si>
    <t>04527F42-5BCB-473E-92E6-9047DB765D99</t>
  </si>
  <si>
    <t>972F386C-D56B-424E-B17D-1B46BC1491A0</t>
  </si>
  <si>
    <t>11E2FEF4-1A34-4780-967C-946B29D5F128</t>
  </si>
  <si>
    <t>D858F7D5-A48D-4F6E-81AA-A9E74C7EBAE8</t>
  </si>
  <si>
    <t>08B45AA4-BDFC-4556-8288-7B48F8A60D2E</t>
  </si>
  <si>
    <t>FB137B8D-92D3-4F4D-AE02-2DB26E7644E5</t>
  </si>
  <si>
    <t>25792090-1540-4883-902D-6902E76A3A99</t>
  </si>
  <si>
    <t>C686C9B5-4F8A-48BA-BCBC-1C036476586F</t>
  </si>
  <si>
    <t>AC5C3912-8DE7-41BF-B802-FD035FA0F5DC</t>
  </si>
  <si>
    <t>884FE6E7-0DEE-42D2-8CE3-519FE9DC97DF</t>
  </si>
  <si>
    <t>3581A258-AAD5-4DF8-A36B-98DB8E5558C7</t>
  </si>
  <si>
    <t>9D79818D-C6C2-4D2F-858C-D6D0E4A4A40D</t>
  </si>
  <si>
    <t>4D2B2185-CC91-42D6-AD30-BBA9239AEB0C</t>
  </si>
  <si>
    <t>972E0238-1C96-4F6E-8F2F-9090921ADCCF</t>
  </si>
  <si>
    <t>2D734630-C916-CD4E-8B8A-83F6ED0F23BA</t>
  </si>
  <si>
    <t>AA7CFF2C-9821-2B44-9374-A7435BB5E39C</t>
  </si>
  <si>
    <t>AA420160-9871-4527-A79A-C40601AC821F</t>
  </si>
  <si>
    <t>2CA276E8-5160-4CE1-9706-4996F980C3E7</t>
  </si>
  <si>
    <t>A2D3EF69-50CB-4C34-9A0D-B6668B6B6291</t>
  </si>
  <si>
    <t>E8C2D6D5-3B4A-4AE8-8F5A-AD85D09AF53D</t>
  </si>
  <si>
    <t>20fc32c0-0985-42b6-88d5-004e97ea3786</t>
  </si>
  <si>
    <t>47639161-e13c-4d5d-a1ad-004ebeea96d3</t>
  </si>
  <si>
    <t>c1b3b883-3dd8-474b-b025-004f38ea3b30</t>
  </si>
  <si>
    <t>780a4783-4997-4158-98ce-004eefead5a1</t>
  </si>
  <si>
    <t>617e2069-aef7-4a1b-a19a-c4452a6e4926</t>
  </si>
  <si>
    <t>c0d5a880-527b-44a3-b303-fc1db2775520</t>
  </si>
  <si>
    <t>6d9b0cab-2e04-4763-ab2b-8f16d171a36a</t>
  </si>
  <si>
    <t>59531e82-8b60-449c-8624-afed36915a54</t>
  </si>
  <si>
    <t>06464BC2-396A-4584-B066-09CCF45EB035</t>
  </si>
  <si>
    <t>8E7B3048-DB34-4035-81EB-6DA9B0B2BCDC</t>
  </si>
  <si>
    <t>3D45BFD1-6CE3-4B5F-BE29-1AAE568BB8D2</t>
  </si>
  <si>
    <t>43A30646-2FB3-4F68-8977-7EAD113FF4A0</t>
  </si>
  <si>
    <t>641EFBF8-0D33-4E70-8C62-7BB2811F1D56</t>
  </si>
  <si>
    <t>6039F84B-A9A6-4832-B4DA-9C73C9F97795</t>
  </si>
  <si>
    <t>151D7887-431C-4192-9086-479AA02703C0</t>
  </si>
  <si>
    <t>B28702F4-BB97-4179-B68C-E99CA0EA7722</t>
  </si>
  <si>
    <t>e62ef1ab-24c1-4d84-916a-1841e253755e</t>
  </si>
  <si>
    <t>b35812ef-bc93-4c39-8d4b-a9b2345dc3ee</t>
  </si>
  <si>
    <t>41E44982-BA3B-4C68-A85D-03FBAE494D3F</t>
  </si>
  <si>
    <t>CFCCD4F7-1427-4ACE-B7FF-07744ECAC7E6</t>
  </si>
  <si>
    <t>AD2FD48A-45A5-44A9-9893-F8E4A38250CC</t>
  </si>
  <si>
    <t>4AD3A03C-BD76-46A4-8AE8-3E123D899C1A</t>
  </si>
  <si>
    <t>7F492AC8-8E91-4C05-8CAD-9FA0AA87DD80</t>
  </si>
  <si>
    <t>24784F5D-937C-4995-B64D-1B733DCAD882</t>
  </si>
  <si>
    <t>4a39167d-ddb0-4be7-8061-9a48c21f2025</t>
  </si>
  <si>
    <t>de210136-63d6-4a57-a695-b884018d6a94</t>
  </si>
  <si>
    <t>47BC1EBC-E797-4377-8FB4-AE8E5126D8B8</t>
  </si>
  <si>
    <t>FEAE7507-73EA-4548-BC75-F017E8B59557</t>
  </si>
  <si>
    <t>A85AB5A3-810C-48A8-AF2A-C44167A49603</t>
  </si>
  <si>
    <t>37b98eef-f7c6-48c6-8af8-2c7f60aac3ef</t>
  </si>
  <si>
    <t>003CA1D5-C41D-4217-A436-1006AEB4AE08</t>
  </si>
  <si>
    <t>ccc7df3f-4980-46d2-b2f4-1abebdfe8693</t>
  </si>
  <si>
    <t>0f17b915-b27b-44b9-aa0d-c440e2df3e5b</t>
  </si>
  <si>
    <t>d7c5286b-322a-434a-9f67-97649f0f8ef6</t>
  </si>
  <si>
    <t>1c406ef8-249b-41e2-b9ea-5b1e765b1757</t>
  </si>
  <si>
    <t>3ae55b6f-f01e-415c-9895-b698ca5f43e7</t>
  </si>
  <si>
    <t>f79a8b7f-dd11-44c6-926e-80be3b6bf008</t>
  </si>
  <si>
    <t>e1b81e15-79dc-4276-b141-a2c273f3d52d</t>
  </si>
  <si>
    <t>fea1b37f-4cd4-4a38-b5d3-656ae85ecaad</t>
  </si>
  <si>
    <t>868C503B-DDCE-4197-B2E9-43B22DF32419</t>
  </si>
  <si>
    <t>5CA3CD4B-C021-4B63-B8D0-8B076D7F45B3</t>
  </si>
  <si>
    <t>149D0491-41D7-4757-B033-79EE8592F5BD</t>
  </si>
  <si>
    <t>7AA30157-F038-4540-A2E4-3F6F542BE8C9</t>
  </si>
  <si>
    <t>5507E056-0203-4E76-8D93-B4DF3E9BB086</t>
  </si>
  <si>
    <t>68F10470-296B-4DA5-8BDB-BBD8CF5C6E00</t>
  </si>
  <si>
    <t>519594D7-A4C6-4A86-BF60-FCF096BE55FA</t>
  </si>
  <si>
    <t>E436905D-6B57-4E93-A11A-23BD9632998F</t>
  </si>
  <si>
    <t>4295D00B-5CED-4DA4-8559-1037C0D80AD4</t>
  </si>
  <si>
    <t>9D16F94B-29D8-43CB-8853-E840473AE88B</t>
  </si>
  <si>
    <t>53674AEC-31B4-42D9-A4DB-1B77223F916A</t>
  </si>
  <si>
    <t>F5C41D27-9958-4888-BE29-F75C5BB38A02</t>
  </si>
  <si>
    <t>095D3F9F-44E3-4781-84A6-C68E816D4E45</t>
  </si>
  <si>
    <t>B5F49265-285D-4998-BF81-ED2BF2647E3D</t>
  </si>
  <si>
    <t>90FD1CFC-289D-4448-9AB3-2490ED62DBAD</t>
  </si>
  <si>
    <t>394F6A5F-2DD6-4B3B-9490-4E5D344174BB</t>
  </si>
  <si>
    <t>B5766115-9886-496D-88C0-3CB7E009E57F</t>
  </si>
  <si>
    <t>8651B0DB-4075-4C4B-9494-15C75EBAA57F</t>
  </si>
  <si>
    <t>C3F4FAF5-FD78-4FAC-B21F-D7C37FD23C7E</t>
  </si>
  <si>
    <t>EDCE6767-C387-4D84-8F9C-28E7F81B528F</t>
  </si>
  <si>
    <t>A83D4892-8D2F-483B-9BC9-963057F2816F</t>
  </si>
  <si>
    <t>2E35FDA7-ECC7-4029-BAE3-D17322C41D73</t>
  </si>
  <si>
    <t>F03B9EB5-0924-4383-9BB6-6176EAE5DCBE</t>
  </si>
  <si>
    <t>5335E2AC-7B26-4CC8-AD2B-EDAD5E657F9C</t>
  </si>
  <si>
    <t>6DBD2DD9-FA91-47A5-8D72-4FA4F735D37C</t>
  </si>
  <si>
    <t>CE9283D2-5530-461D-B988-45D1EC2CAE23</t>
  </si>
  <si>
    <t>7F8B7BA5-8892-4DE8-9498-D60C2A49ED2F</t>
  </si>
  <si>
    <t>06FE6AFB-C6F7-41C6-88DA-DAF61EFEDC88</t>
  </si>
  <si>
    <t>A3316867-BB30-4A0F-A4CA-533C1A62F19F</t>
  </si>
  <si>
    <t>34056155-7E01-495A-BF22-5D243A3D0FEC</t>
  </si>
  <si>
    <t>7BC47728-6871-4D20-A635-F4069C91AA6C</t>
  </si>
  <si>
    <t>79A40820-6102-466D-85D7-E4F67761CA1B</t>
  </si>
  <si>
    <t>6FAFBD9A-472C-4448-AB2D-62BAACAA41AC</t>
  </si>
  <si>
    <t>D992E8EA-2C24-4EDB-A315-6DBA11D461A5</t>
  </si>
  <si>
    <t>9C9DE6DD-0CE3-4DDF-9C31-8BB89D397C15</t>
  </si>
  <si>
    <t>D84909D7-C68E-47B7-B762-EA757FCF9C90</t>
  </si>
  <si>
    <t>CE74E817-A354-4E9D-801C-7D542A9BC935</t>
  </si>
  <si>
    <t>DF2A3BF8-4EB4-4E6C-9580-00AAFEC969D9</t>
  </si>
  <si>
    <t>3D70465D-D66D-41F1-9925-44195FEF8F05</t>
  </si>
  <si>
    <t>E74FF729-F6A3-4628-BE4A-8A78599D8EA9</t>
  </si>
  <si>
    <t>1C8CE5D4-1936-4422-82F7-14F520D44FED</t>
  </si>
  <si>
    <t>D1C72F65-C305-4151-8435-BDBE1D6C00C5</t>
  </si>
  <si>
    <t>FB98EA25-827B-4AA0-A811-3DE3EF76CCD2</t>
  </si>
  <si>
    <t>CF75F0FF-D030-4795-BB17-301E618E482F</t>
  </si>
  <si>
    <t>C007E940-58E5-4455-B5A9-8CB40689704C</t>
  </si>
  <si>
    <t>BFC5E6C6-CF6E-4570-A86E-759DFA8111D8</t>
  </si>
  <si>
    <t>E009FF5D-F473-4A84-A945-52A2B341F4FE</t>
  </si>
  <si>
    <t>F5837A54-A61A-4029-BB32-C49BBE25E0D5</t>
  </si>
  <si>
    <t>0D22D305-EE35-40E6-A806-18CCC86081D0</t>
  </si>
  <si>
    <t>F368CBFF-0E02-4409-BB85-9D59E6DF1975</t>
  </si>
  <si>
    <t>3652CC5C-41CC-4105-9050-7C1B4F784BCD</t>
  </si>
  <si>
    <t>B982E704-861D-4BDF-A029-59351C189EA5</t>
  </si>
  <si>
    <t>F9411328-6E08-4BC2-9A3F-ED777A33CB3F</t>
  </si>
  <si>
    <t>FD7489A3-AF7C-406E-863D-5308B3BBCDA1</t>
  </si>
  <si>
    <t>CC50D110-E9D6-4BA3-907F-AC7041EE592D</t>
  </si>
  <si>
    <t>0994F500-0E92-4B07-B481-647D1C4B8EC1</t>
  </si>
  <si>
    <t>C3EC7B2E-2EA3-4BC4-89C2-CB9F9A7E4669</t>
  </si>
  <si>
    <t>6424F02A-B9C6-4AA0-84C2-68E1133C1D75</t>
  </si>
  <si>
    <t>74F964E6-B724-4CB4-BA86-EB99CFC466AB</t>
  </si>
  <si>
    <t>5F70CE2E-7E3A-49CE-A894-D4A9F6CA7747</t>
  </si>
  <si>
    <t>C110338A-3393-48FA-9BE9-F17DE7AF7330</t>
  </si>
  <si>
    <t>EFD7F94B-F7CE-4568-ABE9-60B69374963D</t>
  </si>
  <si>
    <t>BD89442F-3CB0-4536-B71F-DEC4624B0E4B</t>
  </si>
  <si>
    <t>430255BB-B9F4-48B6-BF51-ACFA16CDF055</t>
  </si>
  <si>
    <t>A4370A16-60A9-46FD-A49A-63EE9E8007B7</t>
  </si>
  <si>
    <t>10BA6A67-8FC9-4534-A392-4C0301902659</t>
  </si>
  <si>
    <t>62B6F156-D70F-4870-B3AA-B1C738149109</t>
  </si>
  <si>
    <t>0A3AB9BD-AFBE-4F52-AB99-A6FDCE516069</t>
  </si>
  <si>
    <t>DE2450CC-C6A8-4DD9-85EA-56EC420A555E</t>
  </si>
  <si>
    <t>9DF802F7-D996-4386-B9FA-2F35DB94AA6F</t>
  </si>
  <si>
    <t>CC3D43EE-A50C-40A5-9768-8E8F7FFC395A</t>
  </si>
  <si>
    <t>B9A63773-925D-49EC-BF2B-39F72E7C8D81</t>
  </si>
  <si>
    <t>6B9CCB7F-7FCE-4DA2-8363-74CA3C15EEB0</t>
  </si>
  <si>
    <t>c7c6ff46-01ab-42cf-bbc0-6a2c73d6e8d6</t>
  </si>
  <si>
    <t>25686184-5686-4f46-9c7c-e43cde1d65c1</t>
  </si>
  <si>
    <t>24b3e236-cdcd-4147-96d3-12d2c5badfdc</t>
  </si>
  <si>
    <t>8f5a37e3-5031-4556-b90e-24f99afc69fc</t>
  </si>
  <si>
    <t>2b6d6976-5298-4017-bc28-72b64570a743</t>
  </si>
  <si>
    <t>70117c4a-0fa9-432e-8581-b57552d1cd33</t>
  </si>
  <si>
    <t>ffc3fb96-a78f-44bf-89cb-7f0a0989154b</t>
  </si>
  <si>
    <t>3b33c6e1-8276-43c3-8247-5ef3ae6b32d2</t>
  </si>
  <si>
    <t>EBCCC6FC-20E7-448A-83A6-3E556D7C263F</t>
  </si>
  <si>
    <t>E883185A-ACDA-4321-A3A6-F5667C6BDFDD</t>
  </si>
  <si>
    <t>AC51CB75-F68C-485B-8272-61ACB9457B7F</t>
  </si>
  <si>
    <t>14282C06-FF85-4234-B2CC-421CEC382770</t>
  </si>
  <si>
    <t>94414E43-F86C-4363-B9F6-D555CB504BD7</t>
  </si>
  <si>
    <t>F799ABC4-EDA4-4A1C-8219-677549D88A10</t>
  </si>
  <si>
    <t>82EA3E01-6C85-4600-BBEC-F2A5D0289F78</t>
  </si>
  <si>
    <t>209856A8-AFF7-4E2D-8E69-9620C1A7B356</t>
  </si>
  <si>
    <t>6A74C62E-4D92-4D1D-937A-EB25A32BA52B</t>
  </si>
  <si>
    <t>50571A78-F305-4BA3-81EB-7D180D9EB27F</t>
  </si>
  <si>
    <t>AAF4DCAA-B9DC-4883-BD81-8E289176941D</t>
  </si>
  <si>
    <t>1FC8EF54-C128-456D-BEEA-CA7555D7F801</t>
  </si>
  <si>
    <t>78B32B45-BC9A-49C6-A3B7-863562AB81A2</t>
  </si>
  <si>
    <t>272B2683-D666-4117-BE22-C1667A2EC952</t>
  </si>
  <si>
    <t>397E8DE0-8420-4139-BC27-20A6E4E6DB27</t>
  </si>
  <si>
    <t>A55D5478-BB7C-4572-9748-DD3CE6EEADE5</t>
  </si>
  <si>
    <t>8C92ADF1-B28D-4155-8C34-F56B2EC31023</t>
  </si>
  <si>
    <t>0CC89BBB-D54C-44E9-A919-20E0F65718C1</t>
  </si>
  <si>
    <t>4968FFA5-0B8A-4C94-8D2D-28216E4069C3</t>
  </si>
  <si>
    <t>2E81A2C4-1F10-49E7-94B3-E79A9A7F9417</t>
  </si>
  <si>
    <t>82C2AAAC-FA02-4E54-97C2-47C6542A16CE</t>
  </si>
  <si>
    <t>2C4C8D8A-AD43-4374-A632-F0608B753C6E</t>
  </si>
  <si>
    <t>3d99953c-6bfc-44d1-ad92-a51c6c25d916</t>
  </si>
  <si>
    <t>eafcd840-fbe3-43ae-a1ef-2730d3ea1e38</t>
  </si>
  <si>
    <t>3df25bc0-f6b4-4eb0-9d03-cd40173b13f8</t>
  </si>
  <si>
    <t>1c851c46-3968-474a-a2c2-bd269ad1f627</t>
  </si>
  <si>
    <t>F6BE4D5C-68BF-4D47-BE5A-E5EA468BEB7F</t>
  </si>
  <si>
    <t>6df6a5cf-d398-47b7-938e-89aa5be41593</t>
  </si>
  <si>
    <t>2dc2914c-0da9-4fbf-88ed-6eda187cd33f</t>
  </si>
  <si>
    <t>63028689-3b96-49ff-bc95-097818b1406a</t>
  </si>
  <si>
    <t>f418dd5a-ef0e-479a-991a-eb4af56e14e5</t>
  </si>
  <si>
    <t>e7ee8585-2661-46f0-ad15-6196ec8bd606</t>
  </si>
  <si>
    <t>d51e434f-248b-4203-9540-198e669a53c2</t>
  </si>
  <si>
    <t>be6c2255-d143-4689-95c0-b0f936765b2c</t>
  </si>
  <si>
    <t>4db92803-33e4-4ac8-864e-bfba3607467a</t>
  </si>
  <si>
    <t>cb7113ee-2212-42a4-b3f5-35a21e43b72e</t>
  </si>
  <si>
    <t>dc0a5ecf-0828-4e81-a620-d371af102cff</t>
  </si>
  <si>
    <t>044e1dfd-7a21-4b43-b928-86f1502abfac</t>
  </si>
  <si>
    <t>bd6807a0-0508-4871-a233-6083ead244b1</t>
  </si>
  <si>
    <t>e671860c-be17-458c-8a48-61ea5e44b12b</t>
  </si>
  <si>
    <t>4978cd68-6ad3-43a5-8973-d6146aca4889</t>
  </si>
  <si>
    <t>6e9b7068-d697-43b4-96fd-811ebd96d5f1</t>
  </si>
  <si>
    <t>b4ec7869-2f21-4bc3-8486-4cd701390571</t>
  </si>
  <si>
    <t>1062affc-fc4a-40ba-b0c8-db5d7e00159d</t>
  </si>
  <si>
    <t>ca1b4b81-05ed-4882-9f22-59daf65c1ec6</t>
  </si>
  <si>
    <t>86a7e53c-eac9-4b80-850c-5232fbb9f2f1</t>
  </si>
  <si>
    <t>12b4709e-7eb6-4954-9414-bdb5ecde3a19</t>
  </si>
  <si>
    <t>2c5a2b46-0b44-416c-b682-48131f2a2054</t>
  </si>
  <si>
    <t>243ea7c8-3efa-4083-b803-082477602d61</t>
  </si>
  <si>
    <t>B8273EC1-9C1B-41DB-B0CA-72F4AF0EBBDA</t>
  </si>
  <si>
    <t>E811CAA3-2629-4858-9428-0863B8EC993D</t>
  </si>
  <si>
    <t>425BECA1-3B8F-4DD3-8F89-AA4F4289A1A2</t>
  </si>
  <si>
    <t>6E912983-AB81-4362-A96A-A671B704F3BE</t>
  </si>
  <si>
    <t>12ADF87E-4E45-433E-A93B-9040715D872C</t>
  </si>
  <si>
    <t>F8204E9B-D09B-412A-9A90-54045EEAD84D</t>
  </si>
  <si>
    <t>087BC79E-25D5-4599-8DEB-F6C9888A074E</t>
  </si>
  <si>
    <t>71FCECB4-0DC9-4814-B0D0-7716B0E04B5F</t>
  </si>
  <si>
    <t>74F718CF-4E25-4DFD-A840-C9B4EB825CAB</t>
  </si>
  <si>
    <t>E7DB7954-FE82-4DE6-BFAB-8454045EB6B2</t>
  </si>
  <si>
    <t>D9CC75F3-F305-4157-9477-C3234045D63E</t>
  </si>
  <si>
    <t>E78ED170-6905-4F2F-A35C-0395A5ED4AA7</t>
  </si>
  <si>
    <t>5882B796-9715-4AAB-9508-7B459C055A8B</t>
  </si>
  <si>
    <t>3032E1CD-C80C-48EB-A0BB-A69DF204DFB7</t>
  </si>
  <si>
    <t>26010830-04a7-4399-a1db-5014ccdc49b9</t>
  </si>
  <si>
    <t>2edc7ab2-f636-46f6-b5a2-936a401353fd</t>
  </si>
  <si>
    <t>15ec556c-2b8c-4e33-80bd-05e25cad00f2</t>
  </si>
  <si>
    <t>fd31fca3-7452-4bec-aeac-fc73714d3164</t>
  </si>
  <si>
    <t>8a539c92-a1af-4031-8e62-66821b9e7f53</t>
  </si>
  <si>
    <t>2177e46f-620d-4d85-a9a3-15452d0268c1</t>
  </si>
  <si>
    <t>6ac5ef53-7824-4baf-bc97-13195b9a20bd</t>
  </si>
  <si>
    <t>edea33ac-1d01-4d5d-baf7-1867e598c570</t>
  </si>
  <si>
    <t>990f3c12-82ed-4416-818e-c0ba88411fb2</t>
  </si>
  <si>
    <t>67906cec-4afd-4d2a-a7ba-2793f97339d6</t>
  </si>
  <si>
    <t>24294755-c982-4f1f-a8a8-3b0e471fe181</t>
  </si>
  <si>
    <t>3bf86594-4f0c-4bd4-a006-91010f85356b</t>
  </si>
  <si>
    <t>e924b9a8-052c-4e84-912d-39530367b767</t>
  </si>
  <si>
    <t>0bd5a00e-11dd-4427-8132-8a97a0de0536</t>
  </si>
  <si>
    <t>02552b42-3fd6-4aed-9c95-df8c66254bf1</t>
  </si>
  <si>
    <t>07de9d7d-68e1-4c11-a3a5-15e466d8db39</t>
  </si>
  <si>
    <t>5d9e06e8-4c44-4700-98fe-228880881965</t>
  </si>
  <si>
    <t>e122398c-bed8-4e0a-8cb3-c4f6f34dfb40</t>
  </si>
  <si>
    <t>a1dee3fd-87fd-40f1-b2ac-57e8a93bfc7f</t>
  </si>
  <si>
    <t>1171ef2a-082b-4212-861b-bca015f2551f</t>
  </si>
  <si>
    <t>9ad5ddab-3f6f-4f9f-9f8b-d83fbad68dc1</t>
  </si>
  <si>
    <t>5b8247c8-463a-4adc-b589-303c9e2b5170</t>
  </si>
  <si>
    <t>a0843a34-4121-486a-974c-6897271148bf</t>
  </si>
  <si>
    <t>5ffb5452-e7ac-478e-a0a3-3704208994d7</t>
  </si>
  <si>
    <t>ab5447ad-6263-4c88-a778-58d38da1d0b2</t>
  </si>
  <si>
    <t>9efd7cec-d34c-4bfc-ac6b-fbd7bca920d0</t>
  </si>
  <si>
    <t>a3c64d73-cdaf-4420-8025-738a9c7afeaa</t>
  </si>
  <si>
    <t>b6c4138a-d304-4e96-a8f5-5d6e1f236a92</t>
  </si>
  <si>
    <t>4ccfced4-328c-4980-9053-4305517cfa00</t>
  </si>
  <si>
    <t>5b8884f1-0312-4579-be28-62d2b4a2bf27</t>
  </si>
  <si>
    <t>112899e0-1fdb-4379-9e5a-13e248dcd6d1</t>
  </si>
  <si>
    <t>395e2dc6-6ffe-45f3-9eaa-0513891acc42</t>
  </si>
  <si>
    <t>dcdf90d8-8075-4ef6-8609-b47cf2973ce1</t>
  </si>
  <si>
    <t>f097789e-0666-4d88-a11f-ad059727a347</t>
  </si>
  <si>
    <t>62f965c8-e161-4931-81b6-72b7b02da4bf</t>
  </si>
  <si>
    <t>a7f7e306-d894-4432-9319-9ad10a90cfab</t>
  </si>
  <si>
    <t>65b63e00-0c9a-497a-a774-283517f38f4e</t>
  </si>
  <si>
    <t>603c5fe3-0324-4d5a-a9e1-5ca11786cf26</t>
  </si>
  <si>
    <t>c1b3eb37-9953-431d-999f-5dbdb07faa38</t>
  </si>
  <si>
    <t>1181a4a6-0357-408e-91b6-827939276e0e</t>
  </si>
  <si>
    <t>783f0e55-f469-4706-a39f-4839c030835a</t>
  </si>
  <si>
    <t>26e07913-2131-44f3-8626-9f32c0dd50fd</t>
  </si>
  <si>
    <t>742b992f-4f9a-47a7-a98a-71c6712a7064</t>
  </si>
  <si>
    <t>ecca3325-dd02-4375-b0e1-4b1a697a0387</t>
  </si>
  <si>
    <t>798336b9-e37c-4810-aed5-794a73c614e3</t>
  </si>
  <si>
    <t>08c59781-8581-4bec-ac32-9f999af34e16</t>
  </si>
  <si>
    <t>7d2d6bfa-ef05-42f6-9cd4-f0d14558273a</t>
  </si>
  <si>
    <t>fb29ffea-d0a8-4e86-848d-3df030b3c9f5</t>
  </si>
  <si>
    <t>c4c4511d-2307-48e4-87a4-0c58755b2349</t>
  </si>
  <si>
    <t>2b39d98f-c38e-4620-a5fa-be53c95ff861</t>
  </si>
  <si>
    <t>b15c8aa7-5730-4beb-9ca8-726f66c3b5a1</t>
  </si>
  <si>
    <t>3dad7946-f0e3-4059-89a9-9788915eb339</t>
  </si>
  <si>
    <t>75476b10-9c49-4c51-ad2f-e1e436291aee</t>
  </si>
  <si>
    <t>de10f6e6-67dd-47e9-acae-c4cbff72a413</t>
  </si>
  <si>
    <t>dd59d279-2004-469f-977d-751adeaefd2d</t>
  </si>
  <si>
    <t>1de6f43d-dbef-4e85-89bc-4fe29a3cdb05</t>
  </si>
  <si>
    <t>640cbe48-fe74-41f8-8dbd-c14f7eb38892</t>
  </si>
  <si>
    <t>f5873581-5d97-4b8a-84a7-b14ee52052c3</t>
  </si>
  <si>
    <t>42de4ad8-3723-4a8d-86fe-20caf258c3b7</t>
  </si>
  <si>
    <t>6fd09b85-57e7-4052-9505-3a6ab921ad99</t>
  </si>
  <si>
    <t>27f87c3f-91a6-47ee-9f6e-4cd70ef8a553</t>
  </si>
  <si>
    <t>e448ee4f-5f0a-401c-bfa6-73704e8e38ee</t>
  </si>
  <si>
    <t>67e62fd8-c136-4a1b-9f96-7bbfc58de1dd</t>
  </si>
  <si>
    <t>40756643-281a-4d45-834b-3a31535a37ee</t>
  </si>
  <si>
    <t>a082979c-42d3-42f6-9b35-4bd54099c292</t>
  </si>
  <si>
    <t>582137b7-f089-4e0c-bfdd-dbfe9fed7f49</t>
  </si>
  <si>
    <t>953cbfbb-11c4-49ca-b034-b9971a4a6f7d</t>
  </si>
  <si>
    <t>3c441636-eabf-4708-b739-dd464fd613d1</t>
  </si>
  <si>
    <t>d3fb1136-9aa7-4d8f-b44d-32bcc946b500</t>
  </si>
  <si>
    <t>f3e10283-bdd1-4db0-8b72-80a6d71096fc</t>
  </si>
  <si>
    <t>8B8C550D-5837-4863-8A07-5542746C9A01</t>
  </si>
  <si>
    <t>0C28206E-0271-4256-9349-83BD7E66CB9B</t>
  </si>
  <si>
    <t>FCED50FC-A89E-4FFA-BE5F-2D0A351E2035</t>
  </si>
  <si>
    <t>AD2FA5E2-F3FA-4AEA-8E9C-43BEF961D847</t>
  </si>
  <si>
    <t>7b2a9311-e460-4430-926a-2c7390332c13</t>
  </si>
  <si>
    <t>c064cfb1-fb65-40ed-9406-7f449de7b832</t>
  </si>
  <si>
    <t>e4022e8b-0a5b-4c83-a7a5-7f9b5a317aaf</t>
  </si>
  <si>
    <t>9c8d05f9-4db4-466f-ad27-a1b45da798ff</t>
  </si>
  <si>
    <t>34d7f796-bd19-462a-91cd-278cf1d58cd8</t>
  </si>
  <si>
    <t>22549a86-4474-4492-a81d-6530f012ef48</t>
  </si>
  <si>
    <t>d5c7ead5-700e-45b4-a7bb-3a2f3ba49629</t>
  </si>
  <si>
    <t>2c912397-9baf-4c1d-91fb-1a88c5aae05c</t>
  </si>
  <si>
    <t>3afae822-3a9b-465a-9323-36a600b3dacb</t>
  </si>
  <si>
    <t>2d4ed853-7c5e-4404-99dc-5dd3113ebb31</t>
  </si>
  <si>
    <t>c77d46e8-44b0-487e-acb9-fcec33a12160</t>
  </si>
  <si>
    <t>a7798e64-7391-46c5-8d5d-ec62cb9d3354</t>
  </si>
  <si>
    <t>8be9d7f9-fb6e-4dc0-b526-89050c06aff0</t>
  </si>
  <si>
    <t>7893633c-6030-4b91-bad3-11f6f02ec703</t>
  </si>
  <si>
    <t>791ec23c-7b56-4149-8970-0513c6eace30</t>
  </si>
  <si>
    <t>d8099652-5b9e-438e-9180-29df73de5c5a</t>
  </si>
  <si>
    <t>197e8de1-2878-4f3f-ac1b-c314a8a31e56</t>
  </si>
  <si>
    <t>dd437727-10d0-4806-8d63-facda226c993</t>
  </si>
  <si>
    <t>33d6affd-4dbd-4617-9b8c-23b2b14f6dba</t>
  </si>
  <si>
    <t>ae8f61e0-84e3-4ce9-bdc2-cb5afbf527ea</t>
  </si>
  <si>
    <t>92039742-5f8e-4d46-abc6-7c1e25ce8299</t>
  </si>
  <si>
    <t>c5281378-ee54-4541-a627-cb11705b7b2f</t>
  </si>
  <si>
    <t>adbc8caf-9863-40e8-8412-2710f9964a75</t>
  </si>
  <si>
    <t>4e295127-bcd9-4da0-a7b2-aab71e35ef79</t>
  </si>
  <si>
    <t>70713de8-877e-4149-ba8f-8375b1f06129</t>
  </si>
  <si>
    <t>7fffe5b8-98bf-4ea6-b6bb-40e6c52b6084</t>
  </si>
  <si>
    <t>27547d7c-1af4-493e-bb11-1cf17e711a08</t>
  </si>
  <si>
    <t>9d122f22-b90f-43e6-a8cb-3ce2fc0f10f9</t>
  </si>
  <si>
    <t>ffcbc7f0-9108-4346-a8b6-8390586dec64</t>
  </si>
  <si>
    <t>1798cd2e-17a9-4d1f-bc64-e0a135611e4c</t>
  </si>
  <si>
    <t>8c71f8c9-04ad-4aff-8521-d7c853ea6dd7</t>
  </si>
  <si>
    <t>0de43a76-70a5-4eb7-9a74-efa4f5a5787f</t>
  </si>
  <si>
    <t>1d7d181e-e5d5-4ef1-a0ad-70c0a84f079d</t>
  </si>
  <si>
    <t>451629df-75a0-48cb-8d0c-ac05b0f57361</t>
  </si>
  <si>
    <t>5b2f9675-6a23-402c-b27a-ed37badf8938</t>
  </si>
  <si>
    <t>f5709e34-50b0-41c7-996b-660047472b85</t>
  </si>
  <si>
    <t>9d24a90c-c6e0-4627-b812-1e4ea221b889</t>
  </si>
  <si>
    <t>350774c0-a588-415a-821d-3515fdf46407</t>
  </si>
  <si>
    <t>9d416388-4798-432a-8d10-9960cbf476a1</t>
  </si>
  <si>
    <t>04877316-6b9f-42e7-9e67-9c8a90563233</t>
  </si>
  <si>
    <t>7c9d3c47-d48f-4f4e-9379-afe8b2d94bd4</t>
  </si>
  <si>
    <t>958fbcc8-5872-432c-b8c6-d27929294d4d</t>
  </si>
  <si>
    <t>f9bde373-2bbd-4fa0-8e9b-6642327d599a</t>
  </si>
  <si>
    <t>9bf396f7-1a76-42c9-91da-1eb5a557b3fa</t>
  </si>
  <si>
    <t>e24846ca-f8bf-45d3-8c68-09143ea007d9</t>
  </si>
  <si>
    <t>74ea8d78-0cbd-4077-9397-c539826d185a</t>
  </si>
  <si>
    <t>9841c139-55ca-4705-9e7c-ddb4bc260341</t>
  </si>
  <si>
    <t>39294881-676d-4c15-b81a-d88e9a25e296</t>
  </si>
  <si>
    <t>16300308-1a1e-4774-a965-03572e86782b</t>
  </si>
  <si>
    <t>13c27950-3c1e-4cd7-a662-5e294149585d</t>
  </si>
  <si>
    <t>36aeffb1-5df5-4931-8902-5fae8fb22b46</t>
  </si>
  <si>
    <t>358ed76a-0c66-42c0-bb91-538d1f8a0520</t>
  </si>
  <si>
    <t>7392a1fe-70dc-44c5-acce-18530817a95b</t>
  </si>
  <si>
    <t>f3e1115b-7502-429a-ae1a-d6503ec29d48</t>
  </si>
  <si>
    <t>29a2c018-b43e-4d73-a61f-899b32f8bd01</t>
  </si>
  <si>
    <t>b3f59243-d871-404b-82ee-ce33f56789f5</t>
  </si>
  <si>
    <t>bdf7a4c4-12c7-4e45-89ea-67fcff9579b3</t>
  </si>
  <si>
    <t>64f81423-0d54-48c4-9c96-5adfa103adbd</t>
  </si>
  <si>
    <t>95409bf3-1ed5-4af7-8357-2e693331c56a</t>
  </si>
  <si>
    <t>088c2944-0f91-4355-b254-4bfb40a4b982</t>
  </si>
  <si>
    <t>1157ea74-7905-4b82-a810-587ec05338e5</t>
  </si>
  <si>
    <t>24a2ec37-443a-465a-80c0-0e383abf9824</t>
  </si>
  <si>
    <t>05606787-1681-4f36-b1a2-fe86194a8bd3</t>
  </si>
  <si>
    <t>a1ef32e1-3735-4d5a-8dd9-59b683caf1c6</t>
  </si>
  <si>
    <t>5e676610-772b-4ede-971d-2fffbc1d3eb2</t>
  </si>
  <si>
    <t>bef5bd9a-05e1-46a4-b828-b43aa0c266ef</t>
  </si>
  <si>
    <t>87a51f17-ebc1-4f00-9bbf-f68c6912893b</t>
  </si>
  <si>
    <t>a8164942-eaa4-43cf-98a5-c631f22b3126</t>
  </si>
  <si>
    <t>2e029f4a-7633-4401-b529-da87e917d5df</t>
  </si>
  <si>
    <t>bf5b32fc-4097-43c2-b556-7096b77642e6</t>
  </si>
  <si>
    <t>a17e204a-ec2f-4b57-b3bf-e79c8402e1c8</t>
  </si>
  <si>
    <t>eda35e08-d900-44d2-828a-ce271c9ed198</t>
  </si>
  <si>
    <t>0555fd3f-2281-40d1-bd8a-996a5d306a7c</t>
  </si>
  <si>
    <t>894871eb-91bd-4a13-bacf-2a105de10d4d</t>
  </si>
  <si>
    <t>dbe81db2-f47d-4ea1-905d-fb7843ba154b</t>
  </si>
  <si>
    <t>9a3e35bd-1733-44a5-8167-f924531c283c</t>
  </si>
  <si>
    <t>fded21f6-ecc2-4216-b26a-aa0118b975cb</t>
  </si>
  <si>
    <t>3f982f20-e3a5-4e09-b190-4dee90fdb88f</t>
  </si>
  <si>
    <t>6da67eee-86bd-45ac-a6bb-b096f104b855</t>
  </si>
  <si>
    <t>e28266d4-c4c1-4a67-b887-b0a0f5343bdc</t>
  </si>
  <si>
    <t>dfa64da8-e33f-4e25-8dae-5c782d383fc8</t>
  </si>
  <si>
    <t>64e87ad6-5778-4f13-b64f-1d9eaa618b63</t>
  </si>
  <si>
    <t>8e184fdb-b86f-4514-92d4-6e391a395338</t>
  </si>
  <si>
    <t>ae699cdf-31c3-4467-8edd-5ee411ca0b16</t>
  </si>
  <si>
    <t>22a3bf07-510a-4455-b6ed-e09572689b9b</t>
  </si>
  <si>
    <t>6f504895-204d-4c59-be4a-c63e1aa4b622</t>
  </si>
  <si>
    <t>6bb3ac2e-95f0-4fcf-aaf0-4e1ae998b27b</t>
  </si>
  <si>
    <t>288987bb-cc4f-4e83-955d-4789097ade66</t>
  </si>
  <si>
    <t>dbfb1be6-9bda-4a1c-b416-6617677caf19</t>
  </si>
  <si>
    <t>e86af46d-d058-4f30-b78d-4b0c72cac2d6</t>
  </si>
  <si>
    <t>17B11F5D-4604-48BF-9337-2A395BC5643A</t>
  </si>
  <si>
    <t>0A28DEBB-5F71-4B5D-950C-AB51C14997C0</t>
  </si>
  <si>
    <t>90D03D24-C72B-45CC-9A65-FAA5DB01E49C</t>
  </si>
  <si>
    <t>7119AAA4-3A23-4EC3-91E4-65EA5A18A7C5</t>
  </si>
  <si>
    <t>664EA1B4-2BB6-484B-9C67-5F0AB84AEED7</t>
  </si>
  <si>
    <t>CBC897FB-ABB9-4A40-B541-B168CCAC80E0</t>
  </si>
  <si>
    <t>9092D6B6-A4C8-4E1E-907E-569C12B02F08</t>
  </si>
  <si>
    <t>862D5520-6577-41A3-8066-36E90854D4C0</t>
  </si>
  <si>
    <t>187506AD-3DA3-4D04-A1B4-7F89F1B5C801</t>
  </si>
  <si>
    <t>65BD1DD0-10CC-4B4E-8F12-3137E7A3ED6C</t>
  </si>
  <si>
    <t>CAD3F79E-E4A0-45A5-A5B2-3AE6100E322B</t>
  </si>
  <si>
    <t>A288E891-1B4A-4980-9D2A-5C5600EBFE19</t>
  </si>
  <si>
    <t>2B191403-FBBE-49E5-8D2F-F8F29CB789BD</t>
  </si>
  <si>
    <t>1A3BEAFC-1512-49B9-AD36-14632E46BAD6</t>
  </si>
  <si>
    <t>B5E48CB0-5D0F-4E38-9F65-A962FFF3EDCA</t>
  </si>
  <si>
    <t>2CA05B9F-1B7E-4FAD-9C6A-979E1FD86ED9</t>
  </si>
  <si>
    <t>B8853CBF-9E4F-411D-8655-1F93AFE04D02</t>
  </si>
  <si>
    <t>93EDEFFC-C339-4722-AF6A-9E9DE45C97EF</t>
  </si>
  <si>
    <t>FC680E8F-DF61-4834-B79F-C85D4132F7ED</t>
  </si>
  <si>
    <t>4B7FAA4B-07B4-416F-A829-967894FC720D</t>
  </si>
  <si>
    <t>34753955-6C76-4830-98FC-AA4DD7AA1693</t>
  </si>
  <si>
    <t>41B1066D-D4D1-4906-986B-111E6DFE7F77</t>
  </si>
  <si>
    <t>81AA80DF-1EC0-47AA-9A98-29439FE20836</t>
  </si>
  <si>
    <t>6F023A40-9CE3-4B5A-8EF9-208527198829</t>
  </si>
  <si>
    <t>DA18A372-89E8-4AFD-BCB3-A0B86840D9AE</t>
  </si>
  <si>
    <t>61721DB2-AC5D-42D6-AFA7-6A1EE0F399F4</t>
  </si>
  <si>
    <t>F8650BAE-1234-4FB3-A20C-14742A67493C</t>
  </si>
  <si>
    <t>E1A6A05F-BBA6-45C0-91A6-434CF935C4D7</t>
  </si>
  <si>
    <t>432F643A-7A64-48F7-AF61-2B0E5CD1BF41</t>
  </si>
  <si>
    <t>F79043E9-E635-4F28-BAE5-4E087C946CBD</t>
  </si>
  <si>
    <t>20d4a538-1b5e-4d6b-b930-7754b59d70a7</t>
  </si>
  <si>
    <t>a9a3e519-3218-4317-9a73-e00c156154c8</t>
  </si>
  <si>
    <t>9816e9fd-197d-41cd-a2ac-535ddc0262e4</t>
  </si>
  <si>
    <t>850a2ec2-ddb5-48f7-b3de-72888500aeeb</t>
  </si>
  <si>
    <t>fa11cb2a-8da3-4c24-a4e2-55d2774d5ca7</t>
  </si>
  <si>
    <t>59a935ec-e546-4e2a-b120-9d5f03eab96d</t>
  </si>
  <si>
    <t>953d7201-344e-4d0b-bf80-0ba89fffcc47</t>
  </si>
  <si>
    <t>6c41de31-3645-4b71-9c07-16496a109471</t>
  </si>
  <si>
    <t>7dacab21-a12d-40dc-9112-ef8a8f62baf9</t>
  </si>
  <si>
    <t>cfe378fd-43ed-4f97-b03d-ea5752bd064c</t>
  </si>
  <si>
    <t>bd47fc6e-0a54-446a-a1f0-aea3e04a417b</t>
  </si>
  <si>
    <t>0da3525b-62fa-4ff4-becc-8582fbcb729d</t>
  </si>
  <si>
    <t>9ac60719-dca6-49cb-8015-9d91033cdbb2</t>
  </si>
  <si>
    <t>c28b1508-2d76-474b-81cb-8c660bb4b055</t>
  </si>
  <si>
    <t>61c3c108-9ee7-4c11-a350-8dbeb0125f48</t>
  </si>
  <si>
    <t>79d4710a-a28f-42be-8b35-387d53b55939</t>
  </si>
  <si>
    <t>e385ba63-e25a-4224-90f3-569b70b18294</t>
  </si>
  <si>
    <t>6db1f98c-6d70-4da2-a9e0-9b3bb22d3e45</t>
  </si>
  <si>
    <t>b8c5cbf5-3122-49f7-9fb1-25a7ec0b5c8e</t>
  </si>
  <si>
    <t>584ad03b-3c7b-401f-9869-ea953db2cdde</t>
  </si>
  <si>
    <t>a0d2f8b0-f0ac-448e-8289-a8f4b04595c9</t>
  </si>
  <si>
    <t>391864c2-03f1-4bed-a7be-da3c7bb31161</t>
  </si>
  <si>
    <t>e0b70a3c-3e95-4352-aa5b-217854b50b27</t>
  </si>
  <si>
    <t>f92528f3-8d8b-401d-938b-5966a6d65335</t>
  </si>
  <si>
    <t>cbbb3f6e-dc6f-4e04-9c14-9381e50e0cf5</t>
  </si>
  <si>
    <t>3442af18-cae5-4982-b10c-525e45dbc9ff</t>
  </si>
  <si>
    <t>b3a9554c-19e2-4507-be27-14ae955854f5</t>
  </si>
  <si>
    <t>1551b0e7-db7a-438d-ac74-7c49604af9f2</t>
  </si>
  <si>
    <t>ce5a5727-c7b1-43c0-b6fa-b684c38098ec</t>
  </si>
  <si>
    <t>b8901b3c-0727-42cd-a3fb-64b1805a6e79</t>
  </si>
  <si>
    <t>a397471c-877e-46c1-b391-869c1a8f8c7e</t>
  </si>
  <si>
    <t>e88f45e2-9d2e-458c-a936-a8580bc5fa48</t>
  </si>
  <si>
    <t>1f0a2f0a-9d1c-4543-bb24-19daeaa2ec14</t>
  </si>
  <si>
    <t>603a6ac5-7ae0-4543-a89f-175e67ed0756</t>
  </si>
  <si>
    <t>24c81c56-3354-4b48-bf5e-f5ebc678bc3d</t>
  </si>
  <si>
    <t>d536d0c6-c35d-4658-a4ed-b007f01365b8</t>
  </si>
  <si>
    <t>22ade41d-22f2-42dd-9264-1b035dd137c3</t>
  </si>
  <si>
    <t>05d91ec7-5076-4f3f-971f-727bd903a029</t>
  </si>
  <si>
    <t>8f260257-5193-4098-a438-929f4b8031b0</t>
  </si>
  <si>
    <t>36ab887b-8f73-4367-9191-199ef6077793</t>
  </si>
  <si>
    <t>C21F9889-4EAB-4816-898B-48CB1AE4840A</t>
  </si>
  <si>
    <t>65C22A0C-99F2-4310-9FED-E5E75A114503</t>
  </si>
  <si>
    <t>7EC7D3C1-FC1F-41F8-8CA4-F2B9E67EBD88</t>
  </si>
  <si>
    <t>8A15CF2F-C43C-43D9-A38F-78234260F4F2</t>
  </si>
  <si>
    <t>0B7EB494-DFD8-4829-8994-87F56F06C6B8</t>
  </si>
  <si>
    <t>0103B563-B950-4906-AEFD-EC22C4F2EF5F</t>
  </si>
  <si>
    <t>197EE2FE-04EB-4D82-A6CF-C7295C8D85F0</t>
  </si>
  <si>
    <t>DA5782D0-8000-4117-9609-93F3A8B64CDD</t>
  </si>
  <si>
    <t>13F952DF-B728-4714-B5BA-C70BC5CCB6E6</t>
  </si>
  <si>
    <t>EF5C9541-A59F-4079-9A27-987B8B3340E4</t>
  </si>
  <si>
    <t>4C5E6D17-C3DB-4A26-9EB4-62FCDF8C9FDF</t>
  </si>
  <si>
    <t>8EFDFFD4-7962-40B9-8B25-F43B1DD9EBAD</t>
  </si>
  <si>
    <t>FC4BBC49-6CAE-4B8D-B417-6789EA3FD9C5</t>
  </si>
  <si>
    <t>63473668-144C-4FB9-A284-6856743050D4</t>
  </si>
  <si>
    <t>CBBDDBA5-9C74-4A78-A023-9ABC44CFA4A9</t>
  </si>
  <si>
    <t>CCE0D9D7-1D21-4EE8-B6A3-8552149426A7</t>
  </si>
  <si>
    <t>C1D20C8E-DF10-4145-81C4-C8CB97254447</t>
  </si>
  <si>
    <t>9FAAEA89-FBB8-4EB8-8EAD-B9E298D26967</t>
  </si>
  <si>
    <t>82e2c970-0d95-4b8c-a447-8070d4782437</t>
  </si>
  <si>
    <t>9bb9da03-b65c-45fc-be97-5ee3f60d1310</t>
  </si>
  <si>
    <t>f5523301-12ab-44e3-9ceb-67f25e32fbf3</t>
  </si>
  <si>
    <t>0bbc7567-04b3-489f-90ef-e83e6002aef7</t>
  </si>
  <si>
    <t>7a31dc34-7453-4377-9ba5-d74238b96a21</t>
  </si>
  <si>
    <t>A1B1B4C8-FC66-954F-A6CD-821E2DD9879C</t>
  </si>
  <si>
    <t>0525ECB1-4092-9446-8D00-1F0850536CEB</t>
  </si>
  <si>
    <t>CC5F2816-EA8D-4A42-ACFC-669FE06A6103</t>
  </si>
  <si>
    <t>0BB2C34B-AF72-46B5-B560-CB453DA1278F</t>
  </si>
  <si>
    <t>80091158-A88A-4DE6-AF68-03EB01F35167</t>
  </si>
  <si>
    <t>E1E98F65-1459-4337-9B30-AB92E8BD96FE</t>
  </si>
  <si>
    <t>B10B41BA-E7F0-4F53-B403-6A2A8D8CA1AE</t>
  </si>
  <si>
    <t>408FA2FE-CA0D-48FA-A626-95C4666E23BC</t>
  </si>
  <si>
    <t>E7341698-C11D-4903-9007-1D68F6480593</t>
  </si>
  <si>
    <t>33EB2622-E096-4F82-880E-7395C228B770</t>
  </si>
  <si>
    <t>236FB2DD-EDDB-4859-951A-3C355541BE3A</t>
  </si>
  <si>
    <t>49507DF3-E92E-4C1A-90DA-B7A819AC7E95</t>
  </si>
  <si>
    <t>405FEBD7-B70F-4AD8-9647-5DF8E7CFC7FB</t>
  </si>
  <si>
    <t>295918bb-4e37-4d7a-8c71-ac29f2eac324</t>
  </si>
  <si>
    <t>1086c760-006f-42a0-9b43-e46bf7ce2b07</t>
  </si>
  <si>
    <t>DBC4EC64-A401-4525-8171-58A01D3F1AEF</t>
  </si>
  <si>
    <t>F77590AB-7C1A-422C-8444-C3A1F99654C6</t>
  </si>
  <si>
    <t>BC3D6EAB-A18E-4907-B5CC-DD57FEDF42FA</t>
  </si>
  <si>
    <t>F2BBDCFB-11E9-4328-94C5-57C762B300C6</t>
  </si>
  <si>
    <t>1712026B-2C0F-42B2-B860-8BDB5A00EFFC</t>
  </si>
  <si>
    <t>8A19472A-9A9D-4F31-9B96-1A26603E95E3</t>
  </si>
  <si>
    <t>92B17488-16BD-42F4-9F1F-56A44D6C1D4B</t>
  </si>
  <si>
    <t>11C6E70E-A75F-4219-BDFC-385E8D28914B</t>
  </si>
  <si>
    <t>311805B6-16CF-40D0-AD6E-21C7B1E2C241</t>
  </si>
  <si>
    <t>01DFC5DD-BA19-41DF-AB83-F98C1EFE625F</t>
  </si>
  <si>
    <t>6A0A003F-D2AA-417E-9DC4-1A86ECCA3930</t>
  </si>
  <si>
    <t>68C5146F-0BF1-40C4-803C-298E139C25E0</t>
  </si>
  <si>
    <t>642E8A4D-5E5A-4EDE-AB27-996427DE9AF8</t>
  </si>
  <si>
    <t>21352C0A-311A-4AE3-A9E1-DA27ED14631C</t>
  </si>
  <si>
    <t>96D59C29-AC1F-459E-BE1D-38E8DC473E4F</t>
  </si>
  <si>
    <t>EFAA32C2-5E61-4C55-ACFA-4F95B0086F07</t>
  </si>
  <si>
    <t>1e8c8edc-a419-467c-8791-ee7db794d9cf</t>
  </si>
  <si>
    <t>b1cda6d3-b50a-4598-a344-8bb0099456c3</t>
  </si>
  <si>
    <t>b14fc558-1545-40f7-b8f3-06a5e284b057</t>
  </si>
  <si>
    <t>f81927a9-4a58-4560-830f-7f7ab8f36c02</t>
  </si>
  <si>
    <t>d34bdfcb-23bb-475d-9638-cb0dc9cd7932</t>
  </si>
  <si>
    <t>a74f8570-d3a6-470e-bdbc-57e47d17a91b</t>
  </si>
  <si>
    <t>0dd72a16-b310-44ef-81ad-2eee544bc294</t>
  </si>
  <si>
    <t>A2E76BA5-6DAC-4E6D-92CC-3E78306485AF</t>
  </si>
  <si>
    <t>0C62370D-C57D-4F76-8926-F27E8C00001F</t>
  </si>
  <si>
    <t>0A85008D-F3FD-4FCD-BB30-F0E539115E60</t>
  </si>
  <si>
    <t>0CC32D9E-AE34-4E08-86ED-BCB0758129D2</t>
  </si>
  <si>
    <t>8841D764-DC46-4E94-8B8C-70E4A2EB4C42</t>
  </si>
  <si>
    <t>229F3605-EC77-4A97-9A72-D4A79A634AC9</t>
  </si>
  <si>
    <t>3C4C965A-F6C4-4A07-9D82-5D3CF1070826</t>
  </si>
  <si>
    <t>B2737584-7812-495F-81DF-471F26C9012B</t>
  </si>
  <si>
    <t>04CA86A5-B5A2-4F46-A5BD-DF64DE75CFE3</t>
  </si>
  <si>
    <t>76CA9B7F-C3F0-457E-BAFF-9161A95A68E5</t>
  </si>
  <si>
    <t>3040B96E-12FF-41DB-8ABB-20215A4327BF</t>
  </si>
  <si>
    <t>B66953C1-669F-4435-AD28-DD0623D08203</t>
  </si>
  <si>
    <t>889C0FD2-58E7-4D72-BE9E-83FC31384712</t>
  </si>
  <si>
    <t>566C2511-A48C-4D54-A745-E88E36702917</t>
  </si>
  <si>
    <t>02D6C5FD-F67B-4682-AF48-97C10D625A34</t>
  </si>
  <si>
    <t>2036BBDB-681E-4F31-9B72-328B0978321D</t>
  </si>
  <si>
    <t>6993A605-F7A9-49F5-88C3-682EF97BD525</t>
  </si>
  <si>
    <t>F9223135-CAFC-43C9-BCB3-7B81D452D066</t>
  </si>
  <si>
    <t>6B80A9A3-9371-4F90-8C4D-208523467D8B</t>
  </si>
  <si>
    <t>A6AB75AE-3DC2-4331-AD50-2DFBBE076653</t>
  </si>
  <si>
    <t>2F8B97A1-F130-46D0-9532-5A00384C113C</t>
  </si>
  <si>
    <t>60885118-DBA8-4ABF-8049-1518F2B9A784</t>
  </si>
  <si>
    <t>86333DFE-0D1E-47AA-B07D-11CDFC3DEF93</t>
  </si>
  <si>
    <t>8169ED7E-6CC1-401E-AE4D-2E5CA63E38DF</t>
  </si>
  <si>
    <t>99BCEBEF-0FA5-45F6-A7F9-DD31EFD7CAED</t>
  </si>
  <si>
    <t>8B2AC5DB-4402-4A2D-A55B-9CDDCD36E7C9</t>
  </si>
  <si>
    <t>95BFB63D-6289-486A-B316-0D22964FCDC0</t>
  </si>
  <si>
    <t>464882EC-07CE-47F8-A0D0-C68BB25C42BD</t>
  </si>
  <si>
    <t>78FF3D18-86AD-4B4E-A074-76246933EA3D</t>
  </si>
  <si>
    <t>41E6DE21-B21E-47A1-BA4C-FAD76A545D51</t>
  </si>
  <si>
    <t>168FEFD5-D83D-4247-BBA8-ADB7523579AD</t>
  </si>
  <si>
    <t>327CEFB7-FA5B-4212-85DE-7B2EF90A6F40</t>
  </si>
  <si>
    <t>48992C0C-DAA3-40F7-B2EF-AFEDD964403E</t>
  </si>
  <si>
    <t>B2AA931A-F7B9-485D-9048-CC3805177B9A</t>
  </si>
  <si>
    <t>6d523bab-bd5a-4499-84b9-5e38585c3a5e</t>
  </si>
  <si>
    <t>d9d1bf4d-5a2b-48ad-99cf-de712739a0b2</t>
  </si>
  <si>
    <t>024a5920-db91-46f7-a360-0bc2d4a202c2</t>
  </si>
  <si>
    <t>5c1ae273-cccb-49d3-9911-4260aa0b5fd9</t>
  </si>
  <si>
    <t>eb8ce515-62fc-490b-b789-afeb0839e20a</t>
  </si>
  <si>
    <t>2d0a2c72-c68f-4bc3-a453-2bb3c3734551</t>
  </si>
  <si>
    <t>e517832d-b169-4f59-b621-8a77ab211ac2</t>
  </si>
  <si>
    <t>6aeea251-c777-44c4-b8c8-a73563a6eea5</t>
  </si>
  <si>
    <t>1C7621B6-9670-11EC-AA80-00155D012007</t>
  </si>
  <si>
    <t>8E965F5C-B059-11EC-988C-00155D014009</t>
  </si>
  <si>
    <t>5879add4-e757-464a-af84-11bc0e04e120</t>
  </si>
  <si>
    <t>698ff8fc-4f9f-4182-9ad4-5a2f26aec28d</t>
  </si>
  <si>
    <t>CACFC249-BE32-49ED-B828-00C32738E783</t>
  </si>
  <si>
    <t>99346DF7-4F95-4F87-8DEF-24526AFA30D5</t>
  </si>
  <si>
    <t>FF4230F2-F8D9-479C-952E-2318823A0EF4</t>
  </si>
  <si>
    <t>77A536F2-B878-46E5-8749-AE9792E91FBE</t>
  </si>
  <si>
    <t>556ACD11-7D9B-423B-AEF2-81D1544DC62D</t>
  </si>
  <si>
    <t>1AAAAE5B-D376-47B8-BF99-DD5AC2D1A11E</t>
  </si>
  <si>
    <t>1EAC7D5C-F9DE-4F7A-8B4D-623EF79C45BD</t>
  </si>
  <si>
    <t>DB585AF5-FDE6-49B8-8937-5E8EC7E7DB66</t>
  </si>
  <si>
    <t>E45124E4-A3D6-4033-83A3-FE01D092D883</t>
  </si>
  <si>
    <t>1F8193F2-8B26-44B0-ADFF-6647604FBDF4</t>
  </si>
  <si>
    <t>9695F103-489F-4D69-951C-B66B80A60D8D</t>
  </si>
  <si>
    <t>DE10B635-0B32-41E6-A1B3-1CACFF9D1C13</t>
  </si>
  <si>
    <t>ACE72C2E-1D60-4858-B54D-658A7C61AD89</t>
  </si>
  <si>
    <t>05E78E53-1FA5-4401-B43E-82D63464BA98</t>
  </si>
  <si>
    <t>D148690E-954B-4A06-BF1B-E7EE10D72249</t>
  </si>
  <si>
    <t>61BAC321-B475-482D-8BAE-B1F3FE94FFA4</t>
  </si>
  <si>
    <t>E5901B9B-7151-4E0F-ACC7-9EA80C7BE09D</t>
  </si>
  <si>
    <t>2BE7B035-85E0-4531-A4AD-27543BA1400B</t>
  </si>
  <si>
    <t>083E5B89-DDF8-4CC9-883E-54B87AD514A1</t>
  </si>
  <si>
    <t>BFBFE5DB-61E0-460D-91D8-47FA050674B7</t>
  </si>
  <si>
    <t>FD1FEDB8-053D-4C8E-95E3-E68CB222FD7E</t>
  </si>
  <si>
    <t>3A5CCCE8-2053-4143-87AF-83CBC7355A3E</t>
  </si>
  <si>
    <t>50D0F78D-63C7-4D05-AE38-3C2AEB7E568B</t>
  </si>
  <si>
    <t>36CF2859-8F03-4941-AF46-F43CCB4D4B7D</t>
  </si>
  <si>
    <t>F1ED0078-7999-4277-A4F4-963B727DE6FB</t>
  </si>
  <si>
    <t>E6AA7E3E-D2E1-4D04-AA7F-DF1C619FBE47</t>
  </si>
  <si>
    <t>5D54499D-1AEE-47C4-AF22-F183319A9EF5</t>
  </si>
  <si>
    <t>D9B27528-B86E-49D2-8ACB-291EB65A31DD</t>
  </si>
  <si>
    <t>A85C9BDF-A386-4DD6-BCE8-C55BB94AE332</t>
  </si>
  <si>
    <t>54413F76-8E07-444B-930D-A5983C5EE706</t>
  </si>
  <si>
    <t>7200A660-CA7F-4536-96B1-19826C2A6D7D</t>
  </si>
  <si>
    <t>A323E9A1-2FAB-4C0F-961A-7E69D1867440</t>
  </si>
  <si>
    <t>90660AC5-083F-45E2-9F42-C0357B4757DA</t>
  </si>
  <si>
    <t>2A82BF80-890B-435D-BB9B-BD78C6E74157</t>
  </si>
  <si>
    <t>618DD54C-7AEC-4924-B752-7A8F6B3B65AF</t>
  </si>
  <si>
    <t>88DC872F-3C75-422F-A1FD-2C65487931A6</t>
  </si>
  <si>
    <t>D1925CEB-7734-4932-9936-444B032EB04E</t>
  </si>
  <si>
    <t>0ed833ac-a9e7-4cda-9a59-6e95cbb692f3</t>
  </si>
  <si>
    <t>593dc3c0-d8f0-4f74-b65a-82f2f0d3df78</t>
  </si>
  <si>
    <t>6b604b10-ddf3-4234-8114-6c6966f02a3b</t>
  </si>
  <si>
    <t>d10de4bf-9abc-4d37-a25e-c775fd5dd38a</t>
  </si>
  <si>
    <t>c1794ab9-2309-498e-a07d-b2dbeeb301f4</t>
  </si>
  <si>
    <t>1877cfc9-ea44-413e-9240-526ec5a5bf1d</t>
  </si>
  <si>
    <t>0bc8787e-0c54-453b-b04c-67820cd11105</t>
  </si>
  <si>
    <t>d59ae45a-093e-4180-9d39-b6986026d2ad</t>
  </si>
  <si>
    <t>1ac5d9bf-41f5-47a0-b824-4b95ea742100</t>
  </si>
  <si>
    <t>7032b27e-4176-4846-9770-6c3e8331a474</t>
  </si>
  <si>
    <t>36e56254-8bc5-4a5a-8a30-2d97bf1f173b</t>
  </si>
  <si>
    <t>8c9c14f6-ae32-4593-8ae7-ad835fe8c3e6</t>
  </si>
  <si>
    <t>026ebfd2-27d7-4f0b-ab08-0cb8f7e44d0f</t>
  </si>
  <si>
    <t>25be6db1-b279-4cde-9a7d-b7b9777b86ca</t>
  </si>
  <si>
    <t>c4928c06-141c-4cc7-bc1c-ea27c567c259</t>
  </si>
  <si>
    <t>971362e4-2090-4b4b-a26e-ae97c670dded</t>
  </si>
  <si>
    <t>28023a0c-1bc5-4111-8ed8-96d3b6f3e791</t>
  </si>
  <si>
    <t>353fc144-5844-4ffe-8c3b-b69f8f85e943</t>
  </si>
  <si>
    <t>1aa40174-0888-4de1-931c-4b766272b935</t>
  </si>
  <si>
    <t>84ae860b-00dc-4dad-bbb7-3f7a8b1ada56</t>
  </si>
  <si>
    <t>084ca97f-670b-4ab1-887f-ad33f7910a17</t>
  </si>
  <si>
    <t>6a890223-44c4-4167-a75e-50158487f477</t>
  </si>
  <si>
    <t>8113d862-0bc0-4eb2-8a38-efbcbd7be0db</t>
  </si>
  <si>
    <t>548265f0-6796-48a9-81dc-a079b4d495e9</t>
  </si>
  <si>
    <t>8261deb6-8d6e-4d4b-bbe3-52fe9d36dddd</t>
  </si>
  <si>
    <t>eb4e9e89-bfaa-4838-8bbb-70ae0d951c54</t>
  </si>
  <si>
    <t>bc88ffc7-8fcb-4c9d-b9de-a0fa0193e50e</t>
  </si>
  <si>
    <t>5b51d919-1082-45a8-b3c7-967626fca25e</t>
  </si>
  <si>
    <t>036598bc-1fbb-4361-8b78-bd6ad30063f0</t>
  </si>
  <si>
    <t>827dbf32-557f-46cb-8f93-3686b2b156e7</t>
  </si>
  <si>
    <t>a656c485-f668-44b5-a5f2-c299a881d60c</t>
  </si>
  <si>
    <t>f686a4c0-e180-467d-9e71-3b24b07b6937</t>
  </si>
  <si>
    <t>8bcecca7-2e4a-4e76-8d7a-04ee0861a91e</t>
  </si>
  <si>
    <t>e12d6f0f-3598-4d4b-97ab-7495dd1389cc</t>
  </si>
  <si>
    <t>526b557d-027f-4a8f-9499-e392adfeed7e</t>
  </si>
  <si>
    <t>3ee88321-55fb-4c61-90ad-fecf95031934</t>
  </si>
  <si>
    <t>8dedc8b8-1a2e-4ec3-8a59-0f4d4c99dc25</t>
  </si>
  <si>
    <t>5786b4ae-dfcc-4af5-b200-9ea1fe925979</t>
  </si>
  <si>
    <t>204715ea-bf31-4f97-bc21-7a4b9dda16c7</t>
  </si>
  <si>
    <t>8f584211-e83d-4b92-adf9-f3a85e9ebf91</t>
  </si>
  <si>
    <t>4c7a228e-508a-4e8c-b9cd-aafe2ce895df</t>
  </si>
  <si>
    <t>67d57a54-bb13-4cc1-afab-adfbedf50b43</t>
  </si>
  <si>
    <t>5976a2ea-a998-4002-83b9-a60695ed685a</t>
  </si>
  <si>
    <t>1974b6fa-1c53-4d6c-8c25-483328419486</t>
  </si>
  <si>
    <t>73a91113-1d8e-4e7d-97ec-11b085331f51</t>
  </si>
  <si>
    <t>2f628558-8300-443d-af61-5dddf52e8036</t>
  </si>
  <si>
    <t>ea4ee976-4acb-40e7-831d-e5d1a7e9ae18</t>
  </si>
  <si>
    <t>04e68a65-1a7b-48cf-81ab-7dbd8c08bf95</t>
  </si>
  <si>
    <t>208F747E-1383-4A5B-A682-1A08AF544335</t>
  </si>
  <si>
    <t>B29382B4-E145-4120-9B91-045D2A108671</t>
  </si>
  <si>
    <t>DAF67CDC-773A-4721-9457-92ABC04852A1</t>
  </si>
  <si>
    <t>8D5316EE-ED8E-451C-8403-D7DA9AFA51EB</t>
  </si>
  <si>
    <t>B7092F53-6B03-46F6-8271-099E1394D4F1</t>
  </si>
  <si>
    <t>4C306805-23FB-4E46-9E15-F1B10C9C8FAC</t>
  </si>
  <si>
    <t>45747A6F-25CE-4F64-A49F-D1C2D3F2B535</t>
  </si>
  <si>
    <t>993BE7FD-753C-4CB3-BF7A-B3C6F020E05D</t>
  </si>
  <si>
    <t>70AEDF40-6B2D-42D8-A802-1A36903D4088</t>
  </si>
  <si>
    <t>5ADEC755-DBFE-4D47-A2FB-3085E648ABCD</t>
  </si>
  <si>
    <t>10DA8CD2-EA8A-486C-BF88-CDCDC23DB221</t>
  </si>
  <si>
    <t>5C7605B4-5084-41FE-8FAC-114EE00CF0EB</t>
  </si>
  <si>
    <t>B28E3876-A95C-4065-ADCA-57A773D16C3F</t>
  </si>
  <si>
    <t>F7DE20A3-F2C1-4540-B6E1-3D791BD05CAD</t>
  </si>
  <si>
    <t>77F208B2-B82B-4B8F-9934-CE171D2B13D8</t>
  </si>
  <si>
    <t>A497A1FB-1BE4-43C9-89E9-A1B2ED5D66F7</t>
  </si>
  <si>
    <t>BE4D72E3-1514-4C3E-B273-35517E145FC6</t>
  </si>
  <si>
    <t>303CA94E-2894-4ACA-8161-DBCDEB04AD79</t>
  </si>
  <si>
    <t>A9C558B6-9922-41FC-A083-9A18A490159E</t>
  </si>
  <si>
    <t>944F6E08-F329-4961-95D7-E96E388B5FBE</t>
  </si>
  <si>
    <t>33842369-C8D2-493E-B966-40E38B36E733</t>
  </si>
  <si>
    <t>19D832E4-3BA4-4AC4-B3F0-B0171375F397</t>
  </si>
  <si>
    <t>0A31A2D9-2588-471B-9E76-629047F4D47A</t>
  </si>
  <si>
    <t>e96a0c0d-5ef8-4d7b-a692-58641fdbb037</t>
  </si>
  <si>
    <t>902b2467-5d2e-4618-ba61-2efc4c2a1215</t>
  </si>
  <si>
    <t>d9b2b45d-896e-4f52-9922-9e32675ed847</t>
  </si>
  <si>
    <t>fc501411-7353-4bda-a6cd-d9a73c505f4c</t>
  </si>
  <si>
    <t>743c6100-be10-4004-b4a6-8d215db50eaf</t>
  </si>
  <si>
    <t>b78b02c1-5dca-4c9d-9760-297ced0b92e5</t>
  </si>
  <si>
    <t>6d6b4309-352e-4676-ab17-12cb6ab41fd9</t>
  </si>
  <si>
    <t>008ed8a0-af63-464f-b6be-a88deb74c2db</t>
  </si>
  <si>
    <t>6bafab02-63d7-4ff9-88db-1da0346aab5e</t>
  </si>
  <si>
    <t>d1daae67-b4d9-49bd-b807-8eb7b77e99f6</t>
  </si>
  <si>
    <t>6993e5bf-41be-4f2d-b8b5-40686ea6045c</t>
  </si>
  <si>
    <t>68b96e1b-6611-4dcc-94d9-e72b326cc3c5</t>
  </si>
  <si>
    <t>98d117b6-311c-4461-b827-6bacf2fe7bfd</t>
  </si>
  <si>
    <t>59068eca-1fbd-4a08-9831-12e8a2aa59fa</t>
  </si>
  <si>
    <t>e5b19db8-44dc-4409-9a3b-29f444af14d6</t>
  </si>
  <si>
    <t>dce328e7-0632-448a-81ff-16e2fdf30e47</t>
  </si>
  <si>
    <t>cd9ee50a-1284-43a4-8ecb-8a1575013fc3</t>
  </si>
  <si>
    <t>108f8b1c-b2ad-4617-b412-328ee9130347</t>
  </si>
  <si>
    <t>b8bcb36b-27f7-4de9-989b-15503f1d7b5a</t>
  </si>
  <si>
    <t>A086F6B3-3382-4582-A310-F3234FC30F32</t>
  </si>
  <si>
    <t>3DA0F0B3-72EC-4EF1-95A5-E72388EAC181</t>
  </si>
  <si>
    <t>1591CB97-3629-4826-88C4-D9C7C71BAAD6</t>
  </si>
  <si>
    <t>3a87b553-8410-41f6-afbf-25b3fc0f57d4</t>
  </si>
  <si>
    <t>cd56443c-f917-4b3f-9567-698ee23b0ec2</t>
  </si>
  <si>
    <t>5B1868AE-546A-409B-8C57-9336EB6A3EB9</t>
  </si>
  <si>
    <t>ACD2F263-9286-4A85-BD8F-88DC6A4A48FB</t>
  </si>
  <si>
    <t>54B171F0-4663-4968-AA94-EABC85901646</t>
  </si>
  <si>
    <t>02AD94D6-C1F2-4611-8307-20D98B953495</t>
  </si>
  <si>
    <t>8781BA15-E66B-4290-A780-D3A63350C729</t>
  </si>
  <si>
    <t>A99475DD-6605-402E-8062-F490A927B958</t>
  </si>
  <si>
    <t>3BE26E9B-DD3A-4709-8496-D25D5D3F5283</t>
  </si>
  <si>
    <t>89525913-04A1-4C50-B827-F3A8ADBBDE16</t>
  </si>
  <si>
    <t>33658130-AAD0-4D58-855E-41E39B18F7C7</t>
  </si>
  <si>
    <t>87813896-2887-42D0-A3E5-2A7C9D544AB4</t>
  </si>
  <si>
    <t>C128E8AB-5803-47CB-9D7E-BF29A91C1052</t>
  </si>
  <si>
    <t>29FC0673-18F1-426D-B2E1-C30D35BC833C</t>
  </si>
  <si>
    <t>23C51447-E72E-453C-90A6-8ECC82EDE7F6</t>
  </si>
  <si>
    <t>FFD0EFFF-47CE-E948-9060-B12FD0005D06</t>
  </si>
  <si>
    <t>29F21CDD-FA61-BF4C-A1EC-FA3D5E79B2CA</t>
  </si>
  <si>
    <t>77FC9A79-AEAA-7145-9871-AE7049C81616</t>
  </si>
  <si>
    <t>CE1231B5-E4E5-5C4D-B365-449244C660F3</t>
  </si>
  <si>
    <t>01AFD459-505F-CA44-9EEE-1FEF49ECD878</t>
  </si>
  <si>
    <t>00491455-E8F5-5C4E-895F-6C7777E1CF7C</t>
  </si>
  <si>
    <t>45E54107-8163-5B4E-AC2C-941FA6E673CE</t>
  </si>
  <si>
    <t>AFBF6DC3-E88C-E74D-B38D-407FA2EA8B42</t>
  </si>
  <si>
    <t>847D569A-7239-6941-AFFA-9E9A48656DBC</t>
  </si>
  <si>
    <t>8413806C-8CE2-8443-ACF9-00DD7030870C</t>
  </si>
  <si>
    <t>62EC528F-879B-AD42-9F53-52FFA9423BCE</t>
  </si>
  <si>
    <t>DC2B7294-2C33-F443-9E83-3A394EB5AB40</t>
  </si>
  <si>
    <t>2751C4FB-A443-2B46-ADBC-0BCFFCF2DE5F</t>
  </si>
  <si>
    <t>27783F2D-5D25-384C-BFD4-73EFE510667E</t>
  </si>
  <si>
    <t>42DC294A-4CAF-8A40-A40B-FCC936BE6031</t>
  </si>
  <si>
    <t>7EED8A97-83A8-1B4F-B82D-738DC91D4038</t>
  </si>
  <si>
    <t>DE1A8305-8537-3A44-9A9F-FB0719CD6413</t>
  </si>
  <si>
    <t>25732112-0631-FE4D-AB45-378EAB2CC536</t>
  </si>
  <si>
    <t>17EC1BE6-5A2B-B348-B33E-FE81D94C22D3</t>
  </si>
  <si>
    <t>611E63FC-AEC1-9F4B-9950-34B3DA6D154D</t>
  </si>
  <si>
    <t>B2563856-2663-204E-B2BF-672E18AA6CAD</t>
  </si>
  <si>
    <t>3DCA4CBF-842F-1D48-9802-A288DA61E275</t>
  </si>
  <si>
    <t>EE2F0F83-6D76-784A-8B00-C4E757CDA875</t>
  </si>
  <si>
    <t>24BEE403-A3A2-ED47-9FD3-E0F5EC844F49</t>
  </si>
  <si>
    <t>024E2ED0-CD53-4B4C-BE06-01A452C41B3E</t>
  </si>
  <si>
    <t>D4CE9884-244C-FE47-9098-281A3544AE9E</t>
  </si>
  <si>
    <t>DD07A93E-E80F-CB46-9587-E1A287EC5961</t>
  </si>
  <si>
    <t>80E7DD9B-2F90-4B46-864F-75BAA1A930B5</t>
  </si>
  <si>
    <t>33B2734A-F9FF-C044-A3FD-58417697B2F0</t>
  </si>
  <si>
    <t>6CE2FAA4-6E67-6642-B42C-82DD92B45E4A</t>
  </si>
  <si>
    <t>E74606C1-B2F2-8443-84F9-712F4E519ACD</t>
  </si>
  <si>
    <t>6CE522FF-B3CB-2A45-BAB2-C0A567118E65</t>
  </si>
  <si>
    <t>E7C206B2-B895-7D49-A085-2BF782467CE9</t>
  </si>
  <si>
    <t>9DE734BC-8DAD-AA41-9C9A-0813E96A88A2</t>
  </si>
  <si>
    <t>D0ECDE6F-6379-4A48-A098-3D5A3F210EEB</t>
  </si>
  <si>
    <t>01BE4718-C03A-2047-B41F-A70FC7DA8D8C</t>
  </si>
  <si>
    <t>B5B08407-74A9-9640-83DF-9B535694F664</t>
  </si>
  <si>
    <t>B9D5C51B-F53E-C243-80F2-C59253511B78</t>
  </si>
  <si>
    <t>13770DB3-F5B0-3F4F-9803-AFC07B7BBDAD</t>
  </si>
  <si>
    <t>A8A4530E-EF35-8B4D-9A84-0E04DAC1A6C3</t>
  </si>
  <si>
    <t>C2CDF2EE-E3E3-ED48-8A08-29ED817370C6</t>
  </si>
  <si>
    <t>B91A69E0-95D1-4A4B-B9FB-30D148670147</t>
  </si>
  <si>
    <t>78DB5B4F-73D1-A640-806E-0C4218B847E7</t>
  </si>
  <si>
    <t>014B6728-0DD5-184D-87F5-F5C9BFD5271A</t>
  </si>
  <si>
    <t>C084F880-4F0E-3C40-BEB2-07DF09F6D8FB</t>
  </si>
  <si>
    <t>33FFA0C4-F5C5-5A4B-9D81-5D158F0C8DA7</t>
  </si>
  <si>
    <t>689E4E49-5AFF-DC46-B524-07CBD95C2628</t>
  </si>
  <si>
    <t>36D91372-20DE-A641-B0E8-B6EEA8C66A23</t>
  </si>
  <si>
    <t>9CD96EB9-1A06-8B44-81C1-E836A989A038</t>
  </si>
  <si>
    <t>EBE1C3D5-3C26-F344-9309-C79E0EF5D476</t>
  </si>
  <si>
    <t>A135D734-53CB-0843-8765-EDFDD6ED3091</t>
  </si>
  <si>
    <t>2E122417-5EC9-024C-9BEA-F50926DEC48E</t>
  </si>
  <si>
    <t>725D4213-DD6C-8F44-A865-6560F9DB7902</t>
  </si>
  <si>
    <t>F91FB7C8-03E3-F84E-A108-D3D05CE887D9</t>
  </si>
  <si>
    <t>30D3E03A-805D-F745-96E0-9DC3BD02C7A9</t>
  </si>
  <si>
    <t>EACF8420-A048-F445-9B54-06A7CACF96C6</t>
  </si>
  <si>
    <t>0FA0C85E-0558-6145-ADB8-B8B771FA3C38</t>
  </si>
  <si>
    <t>B9559C3B-F9B3-A340-B063-5FD922061741</t>
  </si>
  <si>
    <t>E2697517-53D9-4345-9D6B-695820D816B4</t>
  </si>
  <si>
    <t>0C6BBB8F-3DD4-A14E-AFB1-6AF8E615C87D</t>
  </si>
  <si>
    <t>41FD042B-4593-3340-B5E0-17EA8F96C4C8</t>
  </si>
  <si>
    <t>4875A3D6-800A-4C48-8BDA-5F3455FCAF72</t>
  </si>
  <si>
    <t>3E0D7287-A885-684F-A81D-D78B0BB8D2B7</t>
  </si>
  <si>
    <t>6842F339-3952-5D4A-BC65-15D1A5FD6160</t>
  </si>
  <si>
    <t>3FD39A27-6A49-5845-B710-AB1CD8846ADB</t>
  </si>
  <si>
    <t>5EB88A51-364F-784C-887E-1B26D53CA47A</t>
  </si>
  <si>
    <t>250DE929-77EC-9C45-B97E-F84E91766A69</t>
  </si>
  <si>
    <t>510CB34D-E58E-9041-9425-478577FD48E7</t>
  </si>
  <si>
    <t>D170356A-C4AB-B645-A620-9FE3E6745AAF</t>
  </si>
  <si>
    <t>086E411D-C5D6-6449-9133-3CB4D486AB09</t>
  </si>
  <si>
    <t>7DDEF4E4-7719-AF44-AA7D-DCFA3673F284</t>
  </si>
  <si>
    <t>03413FCE-2C1F-B64A-9015-4A4CCB2A0B03</t>
  </si>
  <si>
    <t>3DDC9448-91E8-3444-A5F8-6DE0DA7E900F</t>
  </si>
  <si>
    <t>A7A3B7FC-4A1B-3E4C-ABB4-8CAE548F0AA5</t>
  </si>
  <si>
    <t>6B2C2B07-0EA7-B54F-ADCC-F53A7B64DC11</t>
  </si>
  <si>
    <t>64C928BA-680A-8C4C-968D-4160D306A0F0</t>
  </si>
  <si>
    <t>9354DCA9-3268-E948-8F7A-B41779EF4548</t>
  </si>
  <si>
    <t>2552DCF0-FA37-7140-BC18-1E0A4DFA52C2</t>
  </si>
  <si>
    <t>FA076453-E401-8F46-A8BD-B1E3A13379AD</t>
  </si>
  <si>
    <t>DC15749E-0507-EA47-B32B-60D8346303E6</t>
  </si>
  <si>
    <t>954DED6E-0586-F143-8561-DB61DF202FCA</t>
  </si>
  <si>
    <t>F7616D60-9302-6D4E-B9BB-88FE43406396</t>
  </si>
  <si>
    <t>D9AD4C0A-74FA-7345-AD7B-FF8E4975CBF8</t>
  </si>
  <si>
    <t>D65930BE-0F9F-0F4E-9CFE-C7EC821D3A2F</t>
  </si>
  <si>
    <t>EFA4EDEE-4A7B-5F4E-969D-46F3F72435D2</t>
  </si>
  <si>
    <t>5C57C2FB-FDF1-2B48-A0B6-00A98B538DAE</t>
  </si>
  <si>
    <t>6E77D6D6-F8B3-1244-8E0F-0D6AB81C12BA</t>
  </si>
  <si>
    <t>2C7B1990-5AD5-DA45-8677-4A3D3AA23D88</t>
  </si>
  <si>
    <t>6129B7ED-8043-4F4E-81D8-63FB61292758</t>
  </si>
  <si>
    <t>93C44063-396E-0F4D-9897-570F6BEC9E7F</t>
  </si>
  <si>
    <t>39BFCEEA-2CAC-BC4E-87B3-F33F853117A2</t>
  </si>
  <si>
    <t>ACC2DDA6-21AC-9C42-A089-C478E3E585F6</t>
  </si>
  <si>
    <t>CFA338A0-ED24-FB48-B9BB-D70B9C72D745</t>
  </si>
  <si>
    <t>A9CD9D10-09A5-3B44-B678-D64624DB2208</t>
  </si>
  <si>
    <t>9B3B89A4-6B02-C841-9B64-ACD1AA1F17B1</t>
  </si>
  <si>
    <t>45BEB86D-7005-A648-A85D-B975616AC8C2</t>
  </si>
  <si>
    <t>9AB72376-9083-394A-B1FC-7691C35E5406</t>
  </si>
  <si>
    <t>72099D79-D634-E247-A823-83ABB8150DB5</t>
  </si>
  <si>
    <t>58FB1FD0-5CFE-8343-9909-CC341B06FDF8</t>
  </si>
  <si>
    <t>BAF7B6E8-7E4E-F34C-BE46-74B26CF0CE9F</t>
  </si>
  <si>
    <t>B23C3342-7F00-8C41-BB9D-858C78BAB522</t>
  </si>
  <si>
    <t>CA4146EA-38F9-A94E-BB06-FF09E2438F1A</t>
  </si>
  <si>
    <t>586FBE4B-B8A6-0645-A197-CF7EB38FA712</t>
  </si>
  <si>
    <t>C7DFE7AA-A827-B547-BB5D-3C248862C201</t>
  </si>
  <si>
    <t>AC0AA177-3C72-154F-BEF0-AE2640477374</t>
  </si>
  <si>
    <t>E6E32453-C01D-C740-87DB-B5F7315E6EB4</t>
  </si>
  <si>
    <t>82622D5A-1E55-1D4C-BB43-3FB8F54A8E37</t>
  </si>
  <si>
    <t>8CE7530B-5269-8145-BAA3-2D85BFFFFF86</t>
  </si>
  <si>
    <t>239AF05A-19BC-AA4C-A45E-7F65CF469484</t>
  </si>
  <si>
    <t>9F0F6D7B-9A40-F347-B178-4560EC14CDF7</t>
  </si>
  <si>
    <t>6833B698-B2CE-3F46-9FF2-47D8F50CD56B</t>
  </si>
  <si>
    <t>96C18B90-CC33-284C-9FCB-F234A784CBDF</t>
  </si>
  <si>
    <t>A75A8864-C19B-8F4E-AC71-172331CA1C75</t>
  </si>
  <si>
    <t>47E675E4-D4BE-0749-BF06-50A816A362F3</t>
  </si>
  <si>
    <t>C7EC0106-007D-1849-A742-71528AD2B6A9</t>
  </si>
  <si>
    <t>DE8D23F8-8832-354A-B4C0-DAE94FE0A188</t>
  </si>
  <si>
    <t>4BE308A2-B0A6-9346-8F21-BEE04C8E5181</t>
  </si>
  <si>
    <t>BAAB55ED-282A-CE49-B007-2FDAA701B173</t>
  </si>
  <si>
    <t>E523E323-45F3-DE4E-A6E1-274BBA9D67F0</t>
  </si>
  <si>
    <t>CA761A36-9B89-6240-B579-B45A53C16B5C</t>
  </si>
  <si>
    <t>A7998024-A77F-4B46-85A0-28047BDE702B</t>
  </si>
  <si>
    <t>863DAB2D-3683-3547-B9CA-0149D2DE47C8</t>
  </si>
  <si>
    <t>7654A1A2-8F5F-AE44-84D2-3AA0239E8B25</t>
  </si>
  <si>
    <t>267DF09A-1715-2C41-9A36-3C225952CA57</t>
  </si>
  <si>
    <t>2C697DA5-21D4-A148-8C82-5DBC50B268E8</t>
  </si>
  <si>
    <t>73F2975F-05EA-BD48-AE20-16A762EECD86</t>
  </si>
  <si>
    <t>AB30433D-BA3C-E945-A3FE-5EAAD65B0A8F</t>
  </si>
  <si>
    <t>EE479C2E-3889-F14B-99EE-6B99118F159F</t>
  </si>
  <si>
    <t>A77641A7-4906-CD4C-8415-81FE803AD763</t>
  </si>
  <si>
    <t>D10685F3-F5D2-C540-9232-37231BAE1132</t>
  </si>
  <si>
    <t>F60B697F-FF03-0D43-A305-FE53877D1CC7</t>
  </si>
  <si>
    <t>8EE19678-85B7-DB40-9C19-20876E3A5BDC</t>
  </si>
  <si>
    <t>9BD0F96A-F4C6-5140-AE98-27A1D57F7D05</t>
  </si>
  <si>
    <t>736CDDCB-3864-4F49-B55B-EA38306EC107</t>
  </si>
  <si>
    <t>465A7EC9-C4D2-4740-9FB2-A095F26DD04C</t>
  </si>
  <si>
    <t>E197D74B-92A4-BD40-93F2-DDE4EB8C73B4</t>
  </si>
  <si>
    <t>46726526-466E-4440-897E-C9A0BD43C3F3</t>
  </si>
  <si>
    <t>C76F6A53-5730-CC43-8101-9F1EFA043DAE</t>
  </si>
  <si>
    <t>2CAE33D1-CFD4-0E42-B84C-8C9A461DFB12</t>
  </si>
  <si>
    <t>5BB847A4-31CA-7748-818D-08CBEEEA661E</t>
  </si>
  <si>
    <t>53855BBD-ECC2-774C-81FE-4AFBE610591C</t>
  </si>
  <si>
    <t>F96EF232-DE03-8840-9F28-F5D4CB6FB251</t>
  </si>
  <si>
    <t>177B30B1-DE98-DD44-8024-988F4E2E31DE</t>
  </si>
  <si>
    <t>98FFCDEB-73DD-7946-8B3C-248BADD4E34B</t>
  </si>
  <si>
    <t>338BBD10-7226-3343-A291-C7FE7942A6B9</t>
  </si>
  <si>
    <t>8E01F3F8-EA99-4C42-BB94-71AB21502C3E</t>
  </si>
  <si>
    <t>869D13AD-2859-0649-9C2B-B2C81AFC0738</t>
  </si>
  <si>
    <t>80815C53-E84E-9748-B9AF-C1FC4472BCD6</t>
  </si>
  <si>
    <t>C47FA620-6AE1-AE40-A258-6E75F4B49FDE</t>
  </si>
  <si>
    <t>10159800-80B4-BD47-B700-76755A8F4E19</t>
  </si>
  <si>
    <t>2EF25AA6-F266-DD43-8F20-04B2193CC8E6</t>
  </si>
  <si>
    <t>2FD82DE3-5689-5941-9CDC-67BB18FA74DC</t>
  </si>
  <si>
    <t>AE4BC44B-34E3-9647-8947-B295FF4AB33F</t>
  </si>
  <si>
    <t>9A65EF87-24FF-9F4D-AD6E-49B9EBDAA5BD</t>
  </si>
  <si>
    <t>A22E6F32-131A-FF47-B545-EB65F76B2B2C</t>
  </si>
  <si>
    <t>B353243E-6F92-9141-89FF-DD8DA3E06EF7</t>
  </si>
  <si>
    <t>46452B95-4FAD-634B-86E2-F4B64379DD5D</t>
  </si>
  <si>
    <t>9E53BD1A-42BD-C34D-8203-280ED57EE791</t>
  </si>
  <si>
    <t>B71DDC60-F1DA-3643-ABB5-CC89FE3C3132</t>
  </si>
  <si>
    <t>D266CF51-817A-8C48-AB39-FD7A7CA456E8</t>
  </si>
  <si>
    <t>31F19894-3028-C448-8B6B-0BF23E7C85A2</t>
  </si>
  <si>
    <t>C80E0BC0-202F-804B-8DCD-28C1FBA3A9E8</t>
  </si>
  <si>
    <t>82DB725B-87EB-1142-BEEF-1DAD7D542F7B</t>
  </si>
  <si>
    <t>E28916EA-DA92-704D-A296-5478A2D036B3</t>
  </si>
  <si>
    <t>0C2A5EBC-F312-9145-8959-3C47F8278959</t>
  </si>
  <si>
    <t>801365B9-FA5E-0C4E-81DF-418937D9DD90</t>
  </si>
  <si>
    <t>7FD834D9-51E6-C749-B731-1A7508D4EE1A</t>
  </si>
  <si>
    <t>9D861114-C6C9-5745-85D0-FA47335292E1</t>
  </si>
  <si>
    <t>F081D3D3-9C4C-5A43-8104-02799683DA4B</t>
  </si>
  <si>
    <t>2004B6B7-36E4-E64E-8CDD-CF7A7B91F347</t>
  </si>
  <si>
    <t>8326A7A5-7DEF-A64C-BEBE-90FF64842F75</t>
  </si>
  <si>
    <t>29543C54-0CEA-8947-9251-F167C9DE22D7</t>
  </si>
  <si>
    <t>53F6C3B6-B716-1A47-AF2C-D23AE3CAEB85</t>
  </si>
  <si>
    <t>1AC75634-B79C-3C48-AB66-DB25108E77BD</t>
  </si>
  <si>
    <t>EDB507D7-A4E0-4D45-840B-1D1F106C669B</t>
  </si>
  <si>
    <t>DFC805FC-1C0B-F644-80F4-EEE759B14DEC</t>
  </si>
  <si>
    <t>88444119-C4CE-8249-9731-9A429F23960E</t>
  </si>
  <si>
    <t>9AE26521-9AE5-4640-A8B1-CADCF05547BA</t>
  </si>
  <si>
    <t>844C47BA-B6D2-964A-9C75-107BB940A6D3</t>
  </si>
  <si>
    <t>9E2BFDBA-0C4B-1E4B-B633-13F3D33B6F12</t>
  </si>
  <si>
    <t>CA3607B2-8060-1340-AC0C-5691E15C3A81</t>
  </si>
  <si>
    <t>13FBE2AA-53B1-CC41-9EDE-2D812B8A0BCF</t>
  </si>
  <si>
    <t>98E9356F-1CFC-EA4A-898C-E113B8C1F4F2</t>
  </si>
  <si>
    <t>41F391FB-A780-2C41-A8D8-551306A07E98</t>
  </si>
  <si>
    <t>F7FD7DB4-42E7-0D49-8BF4-739AF11FBE06</t>
  </si>
  <si>
    <t>9A739C3A-BCC8-7249-B606-C9F249C25547</t>
  </si>
  <si>
    <t>73579F19-6973-E340-94B0-DC25BC8D8716</t>
  </si>
  <si>
    <t>F556347A-7EF1-4B48-AE9B-F80A2D2F389B</t>
  </si>
  <si>
    <t>F4CDB7A8-AD01-F24B-A11B-BB76B7582327</t>
  </si>
  <si>
    <t>73369420-86ED-C14A-A204-C0EBEC7F1EA6</t>
  </si>
  <si>
    <t>AAC83B52-8670-FE4F-8833-4D4D8018BC87</t>
  </si>
  <si>
    <t>01BAA911-9BDD-3C4F-9532-43737948260D</t>
  </si>
  <si>
    <t>ACC06109-E88C-5C47-BD1D-FC03A38E6A20</t>
  </si>
  <si>
    <t>85B665EB-68EB-D644-B83A-F35EA8D4BE97</t>
  </si>
  <si>
    <t>26E0CCD8-B949-3841-B26F-1155A2C98818</t>
  </si>
  <si>
    <t>3AFE404F-6162-9045-92F1-630E5DFEB106</t>
  </si>
  <si>
    <t>B1C31A39-BE7D-4440-8259-5D6A2DA3AB34</t>
  </si>
  <si>
    <t>57B91911-D5B4-B74D-B48C-96213DA9E799</t>
  </si>
  <si>
    <t>CB93E090-0788-BA4A-9593-E964F6DD0454</t>
  </si>
  <si>
    <t>5D904B9C-E359-5D4E-B48A-914153E5D389</t>
  </si>
  <si>
    <t>BD781F87-1A79-3248-82AF-ED270898FF3F</t>
  </si>
  <si>
    <t>65DFE853-5BDD-D349-8004-F9FE42D2223B</t>
  </si>
  <si>
    <t>0343233D-AAF4-074E-AC20-CF770CBD2F51</t>
  </si>
  <si>
    <t>BD2F98ED-372B-E04E-95FC-20EC73E4889B</t>
  </si>
  <si>
    <t>F0D1A30D-676B-B840-AA5C-C34630418DBD</t>
  </si>
  <si>
    <t>343D465E-5D40-AB4E-96E2-8CA45D5917AE</t>
  </si>
  <si>
    <t>738E410E-17C0-1146-BBDE-D8B13088CDD5</t>
  </si>
  <si>
    <t>D6F68897-AF06-D14B-9129-97294443B11E</t>
  </si>
  <si>
    <t>860427B0-CB60-C346-81F8-4B1D06C43376</t>
  </si>
  <si>
    <t>E43A8F96-A10B-364E-AEEA-9DF8548210EE</t>
  </si>
  <si>
    <t>49D7EE53-2DC7-5E4D-A29E-D083DBDB803B</t>
  </si>
  <si>
    <t>B5B5EFE5-012E-B244-83BB-383C33B7860D</t>
  </si>
  <si>
    <t>4C9D5ED3-447C-ED48-8ABF-857C315B7559</t>
  </si>
  <si>
    <t>53C53ED5-B8DF-0444-8ACB-7FD1CE8C45A1</t>
  </si>
  <si>
    <t>7CF2F307-DBF6-8940-A13C-E24979F632C6</t>
  </si>
  <si>
    <t>B887FB1E-7E2B-5546-89A4-41AC07067AF8</t>
  </si>
  <si>
    <t>DE3C2808-21E6-C740-9ADE-EFA72485F14A</t>
  </si>
  <si>
    <t>5D33B8ED-79FD-3E4A-A319-19CEA14DDDE0</t>
  </si>
  <si>
    <t>392CAEC1-390E-2043-85E2-EAC9D24F777A</t>
  </si>
  <si>
    <t>37AB9EFE-4BF4-3F49-88EE-4867911BA48A</t>
  </si>
  <si>
    <t>A071737C-08EF-6E47-A8B6-1AE41C2F423A</t>
  </si>
  <si>
    <t>92DFA07D-1A76-A34B-A16C-2045A2008F14</t>
  </si>
  <si>
    <t>20CBE2B9-4CD8-254E-944A-9EF958D3417E</t>
  </si>
  <si>
    <t>8CBA4982-5930-0F4C-B16D-11697EC936BB</t>
  </si>
  <si>
    <t>41BC95F7-8D0A-F940-ABAF-CB454648F667</t>
  </si>
  <si>
    <t>DD8778E6-9426-8045-9E0D-9AEA2F5A8151</t>
  </si>
  <si>
    <t>0F7BA51B-A9B6-0341-B717-68F890E66CA8</t>
  </si>
  <si>
    <t>D3684B83-7F1F-B844-988A-A1A71E500B4A</t>
  </si>
  <si>
    <t>B46734DD-D412-8648-8F6A-E0274FB585C7</t>
  </si>
  <si>
    <t>35A400E6-D420-9642-A92B-A01DDF4D2601</t>
  </si>
  <si>
    <t>58C9055C-3314-7046-AECD-C4DA7029D680</t>
  </si>
  <si>
    <t>0DCDC63F-94B0-F842-B3E0-79A705838E18</t>
  </si>
  <si>
    <t>1FF96982-24A3-3A4C-A3B6-491487B9966F</t>
  </si>
  <si>
    <t>93803E4E-B3E7-3348-ADCC-471E344CF675</t>
  </si>
  <si>
    <t>ABDBAC55-2257-8B42-869B-AA6E9CDB26D1</t>
  </si>
  <si>
    <t>C8755750-8245-3D4B-9FCE-3B9294F14F6F</t>
  </si>
  <si>
    <t>8B8603CD-761F-174C-913C-E0F4B4CB4DCF</t>
  </si>
  <si>
    <t>FAA07502-1047-194C-B49B-B6180DC2FB9C</t>
  </si>
  <si>
    <t>F79401D5-D38B-F842-9536-93B7E9C3537A</t>
  </si>
  <si>
    <t>FAF25E02-7DA3-8847-924C-A4C31ECE0532</t>
  </si>
  <si>
    <t>7322A335-62E8-4046-9DCE-5C6863B7E406</t>
  </si>
  <si>
    <t>A32DE2F5-3B5E-0A43-91DE-84CE250DAD37</t>
  </si>
  <si>
    <t>BA96CB05-D423-9C47-BBC4-2122D9C23988</t>
  </si>
  <si>
    <t>A7538FDE-17A2-CD46-81FD-4BCD28D57591</t>
  </si>
  <si>
    <t>D008D81E-0FBB-5E45-8DF1-3F4FEF15D25F</t>
  </si>
  <si>
    <t>933D0C5B-56B1-5049-B549-69B1D604CB0E</t>
  </si>
  <si>
    <t>1B35332F-CBB0-9241-83A0-327524D300EE</t>
  </si>
  <si>
    <t>0251B30B-7270-9F44-BC05-51A718EB2F2A</t>
  </si>
  <si>
    <t>408E34C2-3CCD-304A-B04B-78EFAFFCF6E7</t>
  </si>
  <si>
    <t>1E579794-2D01-9344-A2B2-FFEC9DC8C310</t>
  </si>
  <si>
    <t>D378BCBF-9012-6B45-8B2E-BE604D000FB9</t>
  </si>
  <si>
    <t>998A6A86-C4C7-2546-AB71-CB4DACABA8C3</t>
  </si>
  <si>
    <t>2D41D12C-39FC-F94C-842F-CCFC11F24B06</t>
  </si>
  <si>
    <t>C400BD05-E05F-F847-A963-26E2184CC9C7</t>
  </si>
  <si>
    <t>ACD23E6E-939C-3745-A330-051D14F11540</t>
  </si>
  <si>
    <t>D3843D1F-0725-3648-8800-159842884E73</t>
  </si>
  <si>
    <t>0F61AC5F-8CAB-F743-BA88-2C652E54CF71</t>
  </si>
  <si>
    <t>7FE73224-E989-3042-855F-E43090E6BC79</t>
  </si>
  <si>
    <t>CE25CD61-0983-1149-8D52-3B652196E9EE</t>
  </si>
  <si>
    <t>F4576C1B-5764-6D42-95E4-BE8AC37CCAD4</t>
  </si>
  <si>
    <t>06C994B4-662C-D940-9BBB-BCE0630D506B</t>
  </si>
  <si>
    <t>BE232047-96BA-524E-86E3-9E49F5858BAB</t>
  </si>
  <si>
    <t>4CD99201-B468-6342-AEE1-222A24E9AB44</t>
  </si>
  <si>
    <t>B8207719-9B48-9A46-ABF3-D5635A5185C3</t>
  </si>
  <si>
    <t>BFEF5690-050C-9B45-A813-6E59C44B7C53</t>
  </si>
  <si>
    <t>1B160B3E-C779-6A48-945C-5721EE192FC4</t>
  </si>
  <si>
    <t>99114699-6325-D642-82A1-E4BE420D3969</t>
  </si>
  <si>
    <t>B479DA87-52F0-5044-BDCD-E3A3AAB93556</t>
  </si>
  <si>
    <t>2CA5039D-2BC4-0B4B-81C9-3F10867D248F</t>
  </si>
  <si>
    <t>122E14EC-E287-A249-821A-BCF8AC334387</t>
  </si>
  <si>
    <t>A704EB12-AE97-294F-A12F-711B6EE02FB2</t>
  </si>
  <si>
    <t>56FFED13-425F-C343-A9E3-1442FBD4E033</t>
  </si>
  <si>
    <t>34A2C89E-4F01-8648-8CC9-F6D441C8B117</t>
  </si>
  <si>
    <t>E73D111E-F929-3643-8605-5D1CEB42EE04</t>
  </si>
  <si>
    <t>A4F5941B-04B1-3C45-8B3E-A02352FA805B</t>
  </si>
  <si>
    <t>D8E3DE03-95C4-1543-BF79-44FEA0A2965D</t>
  </si>
  <si>
    <t>82549633-1E90-5246-87CF-594CE48FACE5</t>
  </si>
  <si>
    <t>A55B6E0A-24BF-DB44-8040-99B60958C6E5</t>
  </si>
  <si>
    <t>B674A7EC-7F13-8A42-97C1-64B3507ED83D</t>
  </si>
  <si>
    <t>1C303DD5-9495-AF4C-8AF2-E65C60344213</t>
  </si>
  <si>
    <t>77F1743B-E9D4-0E4B-8108-830A98C9EC52</t>
  </si>
  <si>
    <t>3726CF8D-621D-CA49-AC59-115CAF740942</t>
  </si>
  <si>
    <t>C986B5F9-00F7-D94F-A246-E9D42EEB8B2D</t>
  </si>
  <si>
    <t>895375B5-3E80-5F46-87E3-159064391B21</t>
  </si>
  <si>
    <t>E71BBC65-8E30-9D4E-98E0-781CF458A54E</t>
  </si>
  <si>
    <t>9C4A02FC-05C7-8D4B-8305-CFB14B68FE9A</t>
  </si>
  <si>
    <t>DD4214BD-DC66-F449-8DD7-9497703816F1</t>
  </si>
  <si>
    <t>780B0D21-00C8-354F-9D68-EB8DBEA7AFBE</t>
  </si>
  <si>
    <t>EFF9F952-89E9-2244-B403-0BB21B3F1A20</t>
  </si>
  <si>
    <t>39317287-C40C-C641-BFB4-9FB7165B8D88</t>
  </si>
  <si>
    <t>B9504549-CBE0-F542-B883-06E83908A14F</t>
  </si>
  <si>
    <t>ECB57D5A-09C9-9848-BBF4-97F714171208</t>
  </si>
  <si>
    <t>C16D391E-1220-694C-9670-75DBD8B1DA03</t>
  </si>
  <si>
    <t>9DFFA2A6-494D-5548-9269-8A4E378D6CDE</t>
  </si>
  <si>
    <t>D4584D85-CC00-6A44-A5AB-DA2DF9863097</t>
  </si>
  <si>
    <t>0B09A65D-0545-B24E-B332-DAC0C3E4AA42</t>
  </si>
  <si>
    <t>3BB8BF1F-0F77-0A41-AB0C-30227AE46969</t>
  </si>
  <si>
    <t>BB815F35-A97E-384E-B4E3-4B426C591E27</t>
  </si>
  <si>
    <t>8B33DB15-FAD9-2149-BC87-C329A77D7DB2</t>
  </si>
  <si>
    <t>BE412A17-595D-B647-BC76-DF99CA40FFFC</t>
  </si>
  <si>
    <t>D5F8C05B-269A-3B40-989D-EAD14527A2BC</t>
  </si>
  <si>
    <t>BFA6732C-78BB-2C41-8DCE-10F6EC97A7C3</t>
  </si>
  <si>
    <t>40E4C7FD-6DF7-C341-AB26-2E7766202301</t>
  </si>
  <si>
    <t>E55310EE-AC6C-9D49-9B3A-3A60C447C6A7</t>
  </si>
  <si>
    <t>195C0C54-19DE-6B42-BB57-657FBA1EC30D</t>
  </si>
  <si>
    <t>6BA3FCB0-1504-704B-9C81-6CE6EB23D4C0</t>
  </si>
  <si>
    <t>79DE36F4-BA8F-3E46-B13A-559C6078EFB7</t>
  </si>
  <si>
    <t>0564A554-74EA-0E4B-997E-C9C2648957C2</t>
  </si>
  <si>
    <t>A3704E26-6E12-3846-97CD-BCC830EA7990</t>
  </si>
  <si>
    <t>C43982B9-7898-C344-B096-FC81418EB3EA</t>
  </si>
  <si>
    <t>E6941890-3B8A-2F42-8567-86C9E03C0F11</t>
  </si>
  <si>
    <t>A11FF7E4-FB39-C84F-9DA6-E71AF54F1BAC</t>
  </si>
  <si>
    <t>BA2DF6B5-0AE9-2C44-8FE5-EB4BC10D1596</t>
  </si>
  <si>
    <t>6C51CA21-A477-DE4E-9C3F-44210768DA0C</t>
  </si>
  <si>
    <t>E2376013-4333-034D-B5AC-4E995D8EE8E5</t>
  </si>
  <si>
    <t>55242290-E1EF-2B44-A8E8-E3266A772FC4</t>
  </si>
  <si>
    <t>3C3538F3-A2C2-8F43-94CE-53B18EA2F9D1</t>
  </si>
  <si>
    <t>27F051F2-28DB-5447-ADB8-60D536ECAA8C</t>
  </si>
  <si>
    <t>E908C271-810F-A647-879F-EAA9874C8D32</t>
  </si>
  <si>
    <t>5481472E-6994-6045-AB56-A34A98D6F55F</t>
  </si>
  <si>
    <t>739D1D41-9B9F-264D-8B9E-3DB7CCF816D6</t>
  </si>
  <si>
    <t>4F80CCB6-3DC4-E14B-B416-655C4802DFF9</t>
  </si>
  <si>
    <t>0AF5A8B3-FE6C-F244-8CBC-829AFB385264</t>
  </si>
  <si>
    <t>F59FC5BA-AED3-DE4E-AC76-066CE21AA8A2</t>
  </si>
  <si>
    <t>80E0CA32-279D-9642-9316-240685EB4180</t>
  </si>
  <si>
    <t>AE2EED82-DE68-3A48-8A12-476F54EAA375</t>
  </si>
  <si>
    <t>609B98A6-2A39-8A4D-B132-0C6461EDFFA9</t>
  </si>
  <si>
    <t>09D4FCD5-B260-704A-A755-D8F97ACFBBCE</t>
  </si>
  <si>
    <t>9AF5520B-F81D-6B48-966C-80093BFA7AD3</t>
  </si>
  <si>
    <t>C310FCFA-2661-374F-85A1-F1C49B166D4D</t>
  </si>
  <si>
    <t>09EDF5B9-7558-D04D-91B4-7F99CC285230</t>
  </si>
  <si>
    <t>78D40D3E-F1DD-CF4D-9FBC-70552A07591A</t>
  </si>
  <si>
    <t>133F72E1-7EB8-1A4D-94C7-1E9330EF98E7</t>
  </si>
  <si>
    <t>D6E86D9A-6B6C-D946-B87D-27166B552D46</t>
  </si>
  <si>
    <t>11220B1F-927F-884E-8260-E4DF684EDCA2</t>
  </si>
  <si>
    <t>C963A845-E52F-1546-9754-C764191F3C96</t>
  </si>
  <si>
    <t>66EBD4A7-91DC-BF44-BA20-30EFF245EB68</t>
  </si>
  <si>
    <t>5726B480-8E71-5A43-A6DB-70DCA45F96E0</t>
  </si>
  <si>
    <t>28AA2A3A-08AC-FF42-9C95-E249E4DAF0F5</t>
  </si>
  <si>
    <t>2B785C08-44C1-A543-A7DE-58EF119A8895</t>
  </si>
  <si>
    <t>2056273F-8C99-CB43-9261-FCE7BFFA4369</t>
  </si>
  <si>
    <t>1239ADFC-58F5-2E46-A95D-AFBFE8AF2FED</t>
  </si>
  <si>
    <t>67A6C493-5003-3341-8EE1-2796EB6650F5</t>
  </si>
  <si>
    <t>992838CD-097F-4842-B09B-1649619FBA96</t>
  </si>
  <si>
    <t>B5E3C5A8-4C1D-7E4B-BDF1-BC70F2ADE982</t>
  </si>
  <si>
    <t>B7D7B83A-7332-7043-B760-41044B92B34A</t>
  </si>
  <si>
    <t>61AC8546-0E9F-344A-86C7-42E42C86CAEA</t>
  </si>
  <si>
    <t>337495AF-CAB0-894A-ABD7-8360B849F17C</t>
  </si>
  <si>
    <t>12D9A266-C71C-9B4F-BAF9-6452546FE77D</t>
  </si>
  <si>
    <t>BBD0B326-0EE2-4B4D-995A-330FF6EB0BC8</t>
  </si>
  <si>
    <t>34C63AE4-9CC6-2B4C-9FE4-DA6349CD4305</t>
  </si>
  <si>
    <t>A6264EAC-9E28-BA40-8CED-F9E148DAA79B</t>
  </si>
  <si>
    <t>39A8CF1E-8CC2-5E46-ADE3-A5FB12B2036A</t>
  </si>
  <si>
    <t>1638BA1F-0549-514D-9DC8-DE4C21EAEDDA</t>
  </si>
  <si>
    <t>819CE8F7-C272-6F4E-A667-F999349EE822</t>
  </si>
  <si>
    <t>83138E07-F9BD-8C42-A9BD-0E7E3EBFE4EC</t>
  </si>
  <si>
    <t>EA6CD414-D0B3-5544-BB5E-9E692E76AC08</t>
  </si>
  <si>
    <t>13E940BE-42C7-9D48-ABF5-9FDBB85D8141</t>
  </si>
  <si>
    <t>B650A9C6-7F51-CB4F-B6BE-7FCCC225F61F</t>
  </si>
  <si>
    <t>A35A7C2C-2636-684B-B6D1-6126AFAAD503</t>
  </si>
  <si>
    <t>6F07DBC2-D195-A14C-81D0-D4EC875C2AC6</t>
  </si>
  <si>
    <t>A6FF339F-BC95-D54C-9DF2-152112E4A7A6</t>
  </si>
  <si>
    <t>981A00A7-DC74-7448-BB8E-735E8A0C6001</t>
  </si>
  <si>
    <t>ED172006-0F33-EC4F-801E-883C2E2D93CC</t>
  </si>
  <si>
    <t>35F5CED1-2869-C74D-9BC5-D6B8F5ED7190</t>
  </si>
  <si>
    <t>9981E38D-8BB2-DD45-9003-E1B9F25ABF51</t>
  </si>
  <si>
    <t>286D8773-B5E9-2342-92CB-8349D0792BC0</t>
  </si>
  <si>
    <t>D9044006-6DC4-4D44-91BA-215F31D1AD73</t>
  </si>
  <si>
    <t>68F8C830-3257-684B-AA1F-6147545B34F7</t>
  </si>
  <si>
    <t>73D3895A-4ACA-0F48-88AB-A195FF733506</t>
  </si>
  <si>
    <t>F851BA17-C0E3-494D-A63C-6B8389AEDBF4</t>
  </si>
  <si>
    <t>7DD524C7-9336-044E-9973-F68F34912497</t>
  </si>
  <si>
    <t>FD1038EE-E624-4E41-A22C-3E13E347EC01</t>
  </si>
  <si>
    <t>F22EAEAE-0CE9-5048-B071-BC76D19B8BD3</t>
  </si>
  <si>
    <t>9A1B33E7-83CD-E24B-AEEF-4486BD526479</t>
  </si>
  <si>
    <t>AD793F95-9FE1-634E-9B18-EF0B09E09092</t>
  </si>
  <si>
    <t>8EEE283F-35D0-D545-B67A-AA34C1E86981</t>
  </si>
  <si>
    <t>561A3B3C-A68C-E64E-B5DE-12D19CC0D68D</t>
  </si>
  <si>
    <t>E361A7B0-130B-234C-87D5-21DE33786BD8</t>
  </si>
  <si>
    <t>E8F06FB3-B6F9-454D-A884-7577F3A00AFF</t>
  </si>
  <si>
    <t>A705C960-8FED-6A4C-AEB3-7E2C0396B52B</t>
  </si>
  <si>
    <t>7C0081AA-DCDA-0C4B-92B2-9A91095D767C</t>
  </si>
  <si>
    <t>ABCD18BF-D08E-4146-B60B-4F754AC1FACD</t>
  </si>
  <si>
    <t>59FAE063-DDEA-9B4D-AD1B-C17595293183</t>
  </si>
  <si>
    <t>09FBA767-0890-6F45-A4A6-CF825BB16685</t>
  </si>
  <si>
    <t>4F3C499D-ACD3-FD45-9BB8-F21F6B42CAD3</t>
  </si>
  <si>
    <t>4B82F2B9-B563-9345-9136-A1A6B78AEFC6</t>
  </si>
  <si>
    <t>2BF89B1F-D332-F843-98FC-26F240EE4670</t>
  </si>
  <si>
    <t>052E827E-79D0-B047-BC4C-31A221F688ED</t>
  </si>
  <si>
    <t>39CF0B0A-C613-4F4E-902C-177D30708012</t>
  </si>
  <si>
    <t>7DAD5579-CEB4-E547-9663-C370370EC02C</t>
  </si>
  <si>
    <t>B38F528D-3D69-6341-A5FB-AC3CED602B11</t>
  </si>
  <si>
    <t>D348551A-1BD7-2D44-B6C2-3B47FED45318</t>
  </si>
  <si>
    <t>741DC3EC-D1C9-1E4E-9C36-4695AB67121A</t>
  </si>
  <si>
    <t>564135CA-29C2-9140-8745-9B6D481CB00B</t>
  </si>
  <si>
    <t>BB17B837-9FA1-4BB6-9476-B2E901F3D916</t>
  </si>
  <si>
    <t>43EB671F-0B7D-40B8-95D9-77B6A936EAD8</t>
  </si>
  <si>
    <t>70ED1D75-EAAB-4425-9DF8-E6C6C2B0C32D</t>
  </si>
  <si>
    <t>04D9625B-2C2A-4095-8AAF-8813CA74A284</t>
  </si>
  <si>
    <t>D8B3380D-1BC9-4BF8-B5DE-8D8DD76FF87B</t>
  </si>
  <si>
    <t>C05C1EBC-2C6F-4105-9F8B-13786B14F2BD</t>
  </si>
  <si>
    <t>2591C314-E1A4-4D5B-B7E6-A403C308EC47</t>
  </si>
  <si>
    <t>20057A2D-07B0-40AE-913B-C3B8EFDAB912</t>
  </si>
  <si>
    <t>3D2B45FC-9A21-4C5B-8CE9-372D110E8D02</t>
  </si>
  <si>
    <t>64EE12D3-426D-4E0C-A2C1-5B599BDE7D00</t>
  </si>
  <si>
    <t>C2DCA18E-8B42-4E0B-A1A5-C55152280566</t>
  </si>
  <si>
    <t>3115170F-7522-451A-88C6-C8B728FB298A</t>
  </si>
  <si>
    <t>F9FFFA09-4ECB-4057-9493-6A29A5F8D3ED</t>
  </si>
  <si>
    <t>5211DC92-BD02-43AB-AF71-C988EF5A660D</t>
  </si>
  <si>
    <t>5B24F035-1747-4026-B0D9-9B99F11CFFEE</t>
  </si>
  <si>
    <t>5A2C420E-6E1A-4679-A6BF-68516F7CD09F</t>
  </si>
  <si>
    <t>63EBC64B-10A6-473E-94C8-9B785F4474A8</t>
  </si>
  <si>
    <t>526FD50E-B14C-45C1-9305-FE36DB0E2A4D</t>
  </si>
  <si>
    <t>43480DDB-ED1E-4FDC-8D32-9C6F5AA7A921</t>
  </si>
  <si>
    <t>42F6FACE-6FB6-47FA-AD15-E0A5C39E18AF</t>
  </si>
  <si>
    <t>AD5674EB-0DE4-4802-A1B2-A166B260BE55</t>
  </si>
  <si>
    <t>1280D8F5-9E2C-40F4-83A6-B1C93D3D946C</t>
  </si>
  <si>
    <t>122CF505-2AE4-4C40-9E4B-6132F56421A2</t>
  </si>
  <si>
    <t>F13C77F7-156D-471B-BADC-0CDF9B626B76</t>
  </si>
  <si>
    <t>29E3CC58-4DB3-489D-A8ED-5A5C246369D8</t>
  </si>
  <si>
    <t>BC087525-2F11-4798-A6A7-252C72054745</t>
  </si>
  <si>
    <t>777EC514-1860-4C76-B6A5-62C35C407ACC</t>
  </si>
  <si>
    <t>58C4C50C-661F-4753-8F9F-BD68FFBBBBDA</t>
  </si>
  <si>
    <t>5DC4975B-8884-4B2E-AB1A-87C743F4DDC1</t>
  </si>
  <si>
    <t>DA57B1CC-4ADF-4C49-ADF9-98DB5AD93B7B</t>
  </si>
  <si>
    <t>66F4993C-3560-445F-9554-82691C08C36A</t>
  </si>
  <si>
    <t>8C22E61F-5793-4846-A55B-4D0003865E0C</t>
  </si>
  <si>
    <t>B94A7322-EAD5-4890-8733-049BC194D534</t>
  </si>
  <si>
    <t>F50388E6-2A3F-4165-8E79-D66686FC50D7</t>
  </si>
  <si>
    <t>266CF8CC-E42F-49B9-9F84-6B20FB440A1E</t>
  </si>
  <si>
    <t>C5C34DB5-7CC6-43AB-BCB1-7A8D538C4028</t>
  </si>
  <si>
    <t>DE87973C-91F3-4302-913A-132712F67EFE</t>
  </si>
  <si>
    <t>938915A3-DA7A-4CCA-BD8A-C0DFB53255AF</t>
  </si>
  <si>
    <t>4F701BED-336B-47C3-84EA-495D03C003A6</t>
  </si>
  <si>
    <t>0B2A47CB-9FF1-4E30-9554-CC8CFD8A4CB7</t>
  </si>
  <si>
    <t>BF8F1CA0-FCE6-4652-B30F-462C16756873</t>
  </si>
  <si>
    <t>21C7BB64-4220-4DE1-AAA9-FED852E1BA0C</t>
  </si>
  <si>
    <t>8D5A3F14-3FF7-444B-8B33-8126BF426CBC</t>
  </si>
  <si>
    <t>03D29C79-DDF9-412B-B9FC-F22A12FF2517</t>
  </si>
  <si>
    <t>808F0731-C0DF-4A39-8760-0A20B5027D8F</t>
  </si>
  <si>
    <t>289FFBF2-E550-4DCD-B7AD-DE4E3EF68AAA</t>
  </si>
  <si>
    <t>05EBA35F-8F27-4024-8BB6-3CD91AFBB167</t>
  </si>
  <si>
    <t>B7DA48B9-185A-4240-8206-A8ADE14E79AF</t>
  </si>
  <si>
    <t>6A7638F3-59BE-41A6-AD42-48967D6187C3</t>
  </si>
  <si>
    <t>9AA4F9A0-1B71-4DE4-9830-6FF43655E03E</t>
  </si>
  <si>
    <t>DF4B776A-4298-46B3-81C9-4BBA53312722</t>
  </si>
  <si>
    <t>07EA0F36-83B5-4B55-B010-020A89D02336</t>
  </si>
  <si>
    <t>F114F9A6-D9D1-4FF4-9D0C-112D4EDAC833</t>
  </si>
  <si>
    <t>74A7BA4C-DF40-4272-A31A-DB4795CD9658</t>
  </si>
  <si>
    <t>1DF21226-0E59-45BE-9E8E-8EF87F58828E</t>
  </si>
  <si>
    <t>3D1DD0D2-5D0E-478C-9753-0F152579B65E</t>
  </si>
  <si>
    <t>D0DC085C-A1E9-4A72-87BB-7FF05286A8B6</t>
  </si>
  <si>
    <t>5DC72DE3-96AB-47C1-8CE7-7236EB8A7054</t>
  </si>
  <si>
    <t>669D2764-07D1-4A80-BA9D-F197FB383C45</t>
  </si>
  <si>
    <t>ADB58CB3-A030-498C-812A-8A3DDD4B542D</t>
  </si>
  <si>
    <t>BE7AD8EF-6397-4440-99C9-75F7E55EB4F1</t>
  </si>
  <si>
    <t>ACA61E44-3373-45E0-B1D7-0B45BCA983F4</t>
  </si>
  <si>
    <t>C0E8A477-D52A-4C33-9BF5-C9E4B96124D4</t>
  </si>
  <si>
    <t>184BF527-B009-4286-AF8F-07FA4C6DEB8B</t>
  </si>
  <si>
    <t>09F9FCD9-B749-4692-B164-4ABE5515523E</t>
  </si>
  <si>
    <t>CB1BFACB-49E8-4571-A231-BA686FD4FE37</t>
  </si>
  <si>
    <t>5584F371-975D-48DE-B344-E407CF3840C2</t>
  </si>
  <si>
    <t>271EF7FA-D084-4D41-A2F0-61E9E16C338B</t>
  </si>
  <si>
    <t>9C9B1E43-BA36-4618-828D-77FD1D31EFAC</t>
  </si>
  <si>
    <t>FA15088E-5C61-4449-BB08-CEBC2FA7B026</t>
  </si>
  <si>
    <t>896A5FCF-6537-438F-AB96-8D0AA9707CE1</t>
  </si>
  <si>
    <t>C4AF6A7F-38BB-46D9-BFEB-C234C73429BE</t>
  </si>
  <si>
    <t>dcdc7bfa-eab9-4356-b8d6-2e73aa589a89</t>
  </si>
  <si>
    <t>84E52941-4B41-4938-A193-4A44D8105955</t>
  </si>
  <si>
    <t>A1D8BF09-647F-4ED6-A6C8-7A247424E37F</t>
  </si>
  <si>
    <t>4859ED4F-6C3F-417C-8FAF-D0B659DED8EB</t>
  </si>
  <si>
    <t>006C7041-7D3E-4943-8AEF-31627883BBA2</t>
  </si>
  <si>
    <t>0A958DE0-494A-4FC3-A89D-16A9A48B32B0</t>
  </si>
  <si>
    <t>29768791-7E9C-4412-8078-0EB3F328A562</t>
  </si>
  <si>
    <t>FCAF08AD-5045-4772-A639-7765DFC32A92</t>
  </si>
  <si>
    <t>ce3cd975-cf99-4617-b5e9-b49185542dd9</t>
  </si>
  <si>
    <t>6dc4a5e4-8fc7-4a35-aa13-3e1089d9eb5e</t>
  </si>
  <si>
    <t>4addf7ad-8f50-4b06-aac4-7984d3e9dded</t>
  </si>
  <si>
    <t>778fdd78-9018-42d2-a6d5-0bc6c450fef2</t>
  </si>
  <si>
    <t>2d2b74f0-08f1-4657-a074-5f9078746200</t>
  </si>
  <si>
    <t>c111052c-7162-4c57-ab4b-3f4cf005ad79</t>
  </si>
  <si>
    <t>fa71824c-9e58-4dc1-aeb7-e3a4b4e8b662</t>
  </si>
  <si>
    <t>5c8cc9fa-dd3f-4721-bcc3-7a367969e364</t>
  </si>
  <si>
    <t>bf80a1d7-65dc-479b-bd92-e2143a0ef633</t>
  </si>
  <si>
    <t>81315d8c-420a-4d27-89c8-9905e9855bac</t>
  </si>
  <si>
    <t>219aef4a-43c8-4e78-b0ec-ca2ea85b9dbd</t>
  </si>
  <si>
    <t>1f014e62-c914-4209-8f68-f113fc0357f9</t>
  </si>
  <si>
    <t>431F00B5-AB48-4356-B1B7-680092475501</t>
  </si>
  <si>
    <t>97419F48-E506-418E-830E-2E7D5B4D8D19</t>
  </si>
  <si>
    <t>1DEFB789-6B6A-4839-896B-4E03ED6B54BC</t>
  </si>
  <si>
    <t>00C06C37-18D6-40CD-81B0-C33212ED56C2</t>
  </si>
  <si>
    <t>285b49b6-4aeb-40a5-9f7c-228aaac275b4</t>
  </si>
  <si>
    <t>252A179B-AFC5-44E2-BE7C-50D18FADC1DD</t>
  </si>
  <si>
    <t>7861779A-9188-4F5F-8C7B-603A5E0A596B</t>
  </si>
  <si>
    <t>7B3A4121-D740-4E33-A138-5D16E88D2298</t>
  </si>
  <si>
    <t>4B5A5F0F-0FDC-46B0-A0E5-B662CDF579B8</t>
  </si>
  <si>
    <t>980008CA-38F8-4BC7-8BAE-4DCE1D1D643A</t>
  </si>
  <si>
    <t>2504DC9B-5A8B-48DF-B284-DAEE9BB35EB1</t>
  </si>
  <si>
    <t>3d047650-63c5-4e17-b5ec-9cd67a28df4a</t>
  </si>
  <si>
    <t>84b56329-5379-40d9-964a-27b8c54cd0ea</t>
  </si>
  <si>
    <t>01d7a2b5-a180-44ff-a3e7-55bdb5b72cfe</t>
  </si>
  <si>
    <t>aab5b691-b1da-4dc0-a0d1-cd2a99ef3c01</t>
  </si>
  <si>
    <t>173936d2-590c-468a-8212-a52ba2c69574</t>
  </si>
  <si>
    <t>4ccf0232-92fa-4121-9e4f-de1b1f7b49f0</t>
  </si>
  <si>
    <t>D356D93C-09AE-46FE-A189-DA06C7AD2DD6</t>
  </si>
  <si>
    <t>3390C7DF-FAD6-4CF6-A419-865A65D02EBC</t>
  </si>
  <si>
    <t>4CFFABEB-58CE-44D1-8FFB-7F2EE0CABA1B</t>
  </si>
  <si>
    <t>60244F0E-C546-4845-8F4F-D93CBA1DD59B</t>
  </si>
  <si>
    <t>7EF51255-8928-11EC-A7CB-00155D014009</t>
  </si>
  <si>
    <t>AE1DB442-AEA2-11EC-A602-00155D012007</t>
  </si>
  <si>
    <t>3DB5EA71-C65D-461A-B688-FA9FD52C997E</t>
  </si>
  <si>
    <t>6575D425-4C90-4E62-87F4-374BB6847259</t>
  </si>
  <si>
    <t>F1AC3B6E-6479-4032-BF49-0DB11DFB8241</t>
  </si>
  <si>
    <t>7FBE38D5-33AB-4581-B9AE-4E8EC0CAB99B</t>
  </si>
  <si>
    <t>b64ea49c-8105-4670-835e-415c6fc7481d</t>
  </si>
  <si>
    <t>ac9e27e3-575d-4249-bb78-fca718680ddf</t>
  </si>
  <si>
    <t>E699C14E-4F92-40CC-804C-E8E1F75768B9</t>
  </si>
  <si>
    <t>23A889B4-8C90-4971-9590-81AD52D3172C</t>
  </si>
  <si>
    <t>124DDDC0-30D4-495E-99C7-0EFD42DE480F</t>
  </si>
  <si>
    <t>C7706FF3-596E-4865-BA1F-1A24C9CCAE57</t>
  </si>
  <si>
    <t>1B961CE8-FC85-480D-BB05-F79579AC0EDC</t>
  </si>
  <si>
    <t>44A0AD77-EF6B-49BB-90AD-A0E2DD342D26</t>
  </si>
  <si>
    <t>67D720C6-8C83-4180-95D6-F6B103FD5C0C</t>
  </si>
  <si>
    <t>2D8FBD61-1EEB-41E4-9502-7A5500EE0A27</t>
  </si>
  <si>
    <t>11B793DA-7B72-4F2B-B456-78DA62C40AA0</t>
  </si>
  <si>
    <t>9FEBEDC8-C6D1-4862-9D97-0B3EDBD02B55</t>
  </si>
  <si>
    <t>0DF8EF3A-8307-4AB3-A728-60162FB1B18C</t>
  </si>
  <si>
    <t>D1790F18-8E7D-42BF-981C-E9B83BDF25CC</t>
  </si>
  <si>
    <t>F34431D6-815B-4733-A4FA-B25D5E649B54</t>
  </si>
  <si>
    <t>3DD0FA66-1D55-41DE-B82F-9EF9929D87C8</t>
  </si>
  <si>
    <t>9852FD79-D366-4676-8478-B8FC4094C75A</t>
  </si>
  <si>
    <t>0BE423D7-C976-493F-868B-9F3D100A6D5E</t>
  </si>
  <si>
    <t>E49FBECF-AE61-4DA7-80A7-0F2A157F33B9</t>
  </si>
  <si>
    <t>5D75E76E-0098-44E9-956B-5F703DA4A5E7</t>
  </si>
  <si>
    <t>7D296FF6-5AFD-42D8-82B5-A1D58B1D19E6</t>
  </si>
  <si>
    <t>73F22F17-4E3F-47EA-AFA5-7C78E20C1DAE</t>
  </si>
  <si>
    <t>FA748394-4233-4E27-BE4F-E906CA21E457</t>
  </si>
  <si>
    <t>796DEE10-B74F-45C8-87A1-36EF1E691B4F</t>
  </si>
  <si>
    <t>61B7DB51-23CA-4871-A6F9-3B22A1EF114F</t>
  </si>
  <si>
    <t>39A21A85-153E-471E-8828-BA738E0125D0</t>
  </si>
  <si>
    <t>A662264F-BAB3-4AD7-B1D7-4E7051F0026E</t>
  </si>
  <si>
    <t>45C81959-4140-4455-A937-499FBEF0ED81</t>
  </si>
  <si>
    <t>20FA6397-ADB6-4DB8-85A3-80E57000A9A1</t>
  </si>
  <si>
    <t>40EA8162-21C7-431B-8D46-08739D4FAEDA</t>
  </si>
  <si>
    <t>aba6689c-a627-45dc-9f1c-0fccc9e1efdc</t>
  </si>
  <si>
    <t>949c5a1b-3418-49b9-9784-22c23d373430</t>
  </si>
  <si>
    <t>e7113c83-dfef-4326-9b52-faa4081aaf68</t>
  </si>
  <si>
    <t>478af5ca-896a-43eb-aa56-6d5ec1e37408</t>
  </si>
  <si>
    <t>81832b93-9331-4d93-a821-ec2cfa0d9f99</t>
  </si>
  <si>
    <t>2247f49a-e4e5-4ccf-95a0-ff0bd3167faf</t>
  </si>
  <si>
    <t>6a44a2bc-7e95-4931-b741-28ae3fbdff23</t>
  </si>
  <si>
    <t>1b12c04b-8d03-454c-8380-5fb170a08390</t>
  </si>
  <si>
    <t>b80551b1-e427-4280-9ec6-878be66be711</t>
  </si>
  <si>
    <t>eac267b9-9c04-4e20-a029-4b4b2338a915</t>
  </si>
  <si>
    <t>187bcb2d-5974-430e-97a2-59ae35c5aba7</t>
  </si>
  <si>
    <t>49650d70-2e5b-467e-948e-7c65c300a5e4</t>
  </si>
  <si>
    <t>4ba18e34-2b3e-47e0-bb2b-9293fe4e84dd</t>
  </si>
  <si>
    <t>28a2fa71-d928-40f8-99e3-0c787aebc920</t>
  </si>
  <si>
    <t>1f63df69-1309-4e5c-ba01-cc204812adc4</t>
  </si>
  <si>
    <t>ccbf5b8b-80ae-452e-ae0f-8189f035cce8</t>
  </si>
  <si>
    <t>888b9f97-dfa2-4481-b086-3106a145e18f</t>
  </si>
  <si>
    <t>2D2C6391-77A8-4028-A69C-87962C875EBE</t>
  </si>
  <si>
    <t>DA7ADEE0-74C1-4CD5-97B4-B59781E4F24A</t>
  </si>
  <si>
    <t>1615F74E-B8F0-473A-8634-4A93D7695493</t>
  </si>
  <si>
    <t>3DCAA012-454D-4123-84F2-DD3D3872F655</t>
  </si>
  <si>
    <t>cff1c170-e68c-416f-97da-a56722cd04af</t>
  </si>
  <si>
    <t>2ac43a2b-7c05-4555-b998-a7014bb0fd78</t>
  </si>
  <si>
    <t>3c4880c2-d261-4cda-8a0f-217ffeedb209</t>
  </si>
  <si>
    <t>a028a7a6-5be8-4898-ba9f-1314822991ce</t>
  </si>
  <si>
    <t>16a81524-5198-40aa-8575-5377cac7aac5</t>
  </si>
  <si>
    <t>b932cee6-e83c-48ff-8eff-72581437f7fa</t>
  </si>
  <si>
    <t>55984dc7-37f6-4fe2-a44a-eb992889b2a5</t>
  </si>
  <si>
    <t>c26f9f49-1b57-4333-b182-af2b85398376</t>
  </si>
  <si>
    <t>CC90EB23-5A7F-4BD7-BB38-3F1E94499346</t>
  </si>
  <si>
    <t>E615CEF2-1962-4C71-B0CD-BC9F9630B1F2</t>
  </si>
  <si>
    <t>96AA3B49-4F28-4545-B1CC-0F54E065EE3A</t>
  </si>
  <si>
    <t>9202F1DC-45BE-44ED-BABA-E7C38F0898D1</t>
  </si>
  <si>
    <t>ded0a727-8381-4a02-8bc6-d97bc3f6121c</t>
  </si>
  <si>
    <t>57958400-4c31-412c-89df-6b09e73b04d1</t>
  </si>
  <si>
    <t>ff29d22f-edeb-4dbd-99a6-21ebcd1571e2</t>
  </si>
  <si>
    <t>23a116ef-43a3-4b1e-bcf0-c5dadc150e8c</t>
  </si>
  <si>
    <t>29E40AF3-195A-488B-8270-2B875EE82F1E</t>
  </si>
  <si>
    <t>F5B7EF8E-9E8E-4831-821B-8376F1E64B88</t>
  </si>
  <si>
    <t>4C1F09B9-6183-4BDA-BBDC-932360A93661</t>
  </si>
  <si>
    <t>FEB6F9CC-87C0-4522-8DC8-ABD7727F13F4</t>
  </si>
  <si>
    <t>080F964A-B82B-4652-8127-3CEE466FFF8E</t>
  </si>
  <si>
    <t>BBEDD85A-CEC7-4345-BA8A-461455B5F60D</t>
  </si>
  <si>
    <t>1a25c2a0-b44b-4b2b-b647-da790c177a6f</t>
  </si>
  <si>
    <t>500b46d9-3a15-4058-a183-7825e02a3e8c</t>
  </si>
  <si>
    <t>6828982b-3717-4cc0-bd5d-0e72d5464517</t>
  </si>
  <si>
    <t>a696f0ba-f370-4f99-8b64-daa3121c4bcc</t>
  </si>
  <si>
    <t>f8499287-4f29-498f-a273-7362287573ab</t>
  </si>
  <si>
    <t>cf8d3080-798d-450e-bf85-736228755daa</t>
  </si>
  <si>
    <t>DE6FE74C-5CD4-47E7-B367-5E56EF7FB6E1</t>
  </si>
  <si>
    <t>010DB924-1684-4E11-9D8B-939C5B99C01E</t>
  </si>
  <si>
    <t>BF72432B-7994-45D1-BEAF-BBB14C2A53E4</t>
  </si>
  <si>
    <t>e85b8473-8099-4078-b0d7-e7a1843287ca</t>
  </si>
  <si>
    <t>32c90a3b-181c-4285-90e6-b764c8c72bfe</t>
  </si>
  <si>
    <t>9D0E513F-36A9-4DFB-A8D1-DF862505C4CF</t>
  </si>
  <si>
    <t>D0C1D04B-8340-4EEA-8368-7BE702236744</t>
  </si>
  <si>
    <t>347671EB-5CFB-4C45-978E-26C0A76017B8</t>
  </si>
  <si>
    <t>53F70938-2FA3-45F6-988D-64D8C0AAC7B8</t>
  </si>
  <si>
    <t>114DE593-3731-4783-B1F0-72BAD457B85F</t>
  </si>
  <si>
    <t>FA979CD3-89AE-4722-ACA4-B4C6D3EB0A6F</t>
  </si>
  <si>
    <t>A4D8D7CE-2A81-435D-8FFC-FDA10EF84D38</t>
  </si>
  <si>
    <t>74777773-603F-4557-AA30-CB5F931067EF</t>
  </si>
  <si>
    <t>Comprobante</t>
  </si>
  <si>
    <t>19683</t>
  </si>
  <si>
    <t># Comprobante</t>
  </si>
  <si>
    <t>MAT_6629_00001</t>
  </si>
  <si>
    <t>751593</t>
  </si>
  <si>
    <t>743845</t>
  </si>
  <si>
    <t>741398</t>
  </si>
  <si>
    <t>743109</t>
  </si>
  <si>
    <t>19158970</t>
  </si>
  <si>
    <t>19158971</t>
  </si>
  <si>
    <t>19158973</t>
  </si>
  <si>
    <t>19158976</t>
  </si>
  <si>
    <t>19158975</t>
  </si>
  <si>
    <t>19158047</t>
  </si>
  <si>
    <t>19158969</t>
  </si>
  <si>
    <t>19158974</t>
  </si>
  <si>
    <t>19206155</t>
  </si>
  <si>
    <t>19206162</t>
  </si>
  <si>
    <t>19206164</t>
  </si>
  <si>
    <t>19206166</t>
  </si>
  <si>
    <t>19206167</t>
  </si>
  <si>
    <t>19206154</t>
  </si>
  <si>
    <t>19206156</t>
  </si>
  <si>
    <t>19206157</t>
  </si>
  <si>
    <t>19206158</t>
  </si>
  <si>
    <t>19206159</t>
  </si>
  <si>
    <t>19206160</t>
  </si>
  <si>
    <t>19206161</t>
  </si>
  <si>
    <t>19206165</t>
  </si>
  <si>
    <t>19247519</t>
  </si>
  <si>
    <t>19247521</t>
  </si>
  <si>
    <t>19247523</t>
  </si>
  <si>
    <t>19247525</t>
  </si>
  <si>
    <t>19206163</t>
  </si>
  <si>
    <t>19301425</t>
  </si>
  <si>
    <t>19301426</t>
  </si>
  <si>
    <t>19301427</t>
  </si>
  <si>
    <t>19301432</t>
  </si>
  <si>
    <t>19301433</t>
  </si>
  <si>
    <t>19301434</t>
  </si>
  <si>
    <t>19301435</t>
  </si>
  <si>
    <t>19301436</t>
  </si>
  <si>
    <t>19247292</t>
  </si>
  <si>
    <t>19247520</t>
  </si>
  <si>
    <t>19247522</t>
  </si>
  <si>
    <t>19247524</t>
  </si>
  <si>
    <t>19301428</t>
  </si>
  <si>
    <t>19301429</t>
  </si>
  <si>
    <t>19301431</t>
  </si>
  <si>
    <t>19301430</t>
  </si>
  <si>
    <t>1415789623M0012022</t>
  </si>
  <si>
    <t>1415789628M0012022</t>
  </si>
  <si>
    <t>1415789627M0012022</t>
  </si>
  <si>
    <t>1415789626M0012022</t>
  </si>
  <si>
    <t>1415789629M0012022</t>
  </si>
  <si>
    <t>1415822680M0012022</t>
  </si>
  <si>
    <t>1415822678M0012022</t>
  </si>
  <si>
    <t>1415822677M0012022</t>
  </si>
  <si>
    <t>1415830497M0012022</t>
  </si>
  <si>
    <t>1415847969M0012022</t>
  </si>
  <si>
    <t>1415847975M0012022</t>
  </si>
  <si>
    <t>1410</t>
  </si>
  <si>
    <t>1421</t>
  </si>
  <si>
    <t>1422</t>
  </si>
  <si>
    <t>1582</t>
  </si>
  <si>
    <t>1535</t>
  </si>
  <si>
    <t>1527</t>
  </si>
  <si>
    <t>1536</t>
  </si>
  <si>
    <t>1804</t>
  </si>
  <si>
    <t>1651</t>
  </si>
  <si>
    <t>1653</t>
  </si>
  <si>
    <t>1652</t>
  </si>
  <si>
    <t>1795</t>
  </si>
  <si>
    <t>1740</t>
  </si>
  <si>
    <t>1794</t>
  </si>
  <si>
    <t>1796</t>
  </si>
  <si>
    <t>1797</t>
  </si>
  <si>
    <t>1928</t>
  </si>
  <si>
    <t>1930</t>
  </si>
  <si>
    <t>1931</t>
  </si>
  <si>
    <t>1056086</t>
  </si>
  <si>
    <t>60691</t>
  </si>
  <si>
    <t>379204</t>
  </si>
  <si>
    <t>116069</t>
  </si>
  <si>
    <t>7392</t>
  </si>
  <si>
    <t>2487</t>
  </si>
  <si>
    <t>42132</t>
  </si>
  <si>
    <t>41972</t>
  </si>
  <si>
    <t>42347</t>
  </si>
  <si>
    <t>VARIAS</t>
  </si>
  <si>
    <t>9345</t>
  </si>
  <si>
    <t>8969554</t>
  </si>
  <si>
    <t>8986514</t>
  </si>
  <si>
    <t>9005112</t>
  </si>
  <si>
    <t>9006914</t>
  </si>
  <si>
    <t>1271</t>
  </si>
  <si>
    <t>1267</t>
  </si>
  <si>
    <t>1273</t>
  </si>
  <si>
    <t>1275</t>
  </si>
  <si>
    <t>1280</t>
  </si>
  <si>
    <t>2865</t>
  </si>
  <si>
    <t>43349</t>
  </si>
  <si>
    <t>43350</t>
  </si>
  <si>
    <t>43451</t>
  </si>
  <si>
    <t>MAT_39861_00001</t>
  </si>
  <si>
    <t>5299</t>
  </si>
  <si>
    <t>6028</t>
  </si>
  <si>
    <t>164633491</t>
  </si>
  <si>
    <t>164695546</t>
  </si>
  <si>
    <t>164756089</t>
  </si>
  <si>
    <t>2352</t>
  </si>
  <si>
    <t>2336</t>
  </si>
  <si>
    <t>2340</t>
  </si>
  <si>
    <t>10</t>
  </si>
  <si>
    <t>9287</t>
  </si>
  <si>
    <t>2665</t>
  </si>
  <si>
    <t>1963</t>
  </si>
  <si>
    <t>2101</t>
  </si>
  <si>
    <t>1589</t>
  </si>
  <si>
    <t>1612</t>
  </si>
  <si>
    <t>2654</t>
  </si>
  <si>
    <t>nan</t>
  </si>
  <si>
    <t>1011655</t>
  </si>
  <si>
    <t>1011734</t>
  </si>
  <si>
    <t>1012868</t>
  </si>
  <si>
    <t>1012983</t>
  </si>
  <si>
    <t>CUOTA ANUAL</t>
  </si>
  <si>
    <t>450</t>
  </si>
  <si>
    <t>2860</t>
  </si>
  <si>
    <t>92455937</t>
  </si>
  <si>
    <t>20</t>
  </si>
  <si>
    <t>8506</t>
  </si>
  <si>
    <t>18</t>
  </si>
  <si>
    <t>30749</t>
  </si>
  <si>
    <t>5168</t>
  </si>
  <si>
    <t>30788</t>
  </si>
  <si>
    <t>30787</t>
  </si>
  <si>
    <t>5184</t>
  </si>
  <si>
    <t>30861</t>
  </si>
  <si>
    <t>30860</t>
  </si>
  <si>
    <t>30859</t>
  </si>
  <si>
    <t>30944</t>
  </si>
  <si>
    <t>30939</t>
  </si>
  <si>
    <t>20276</t>
  </si>
  <si>
    <t>20196</t>
  </si>
  <si>
    <t>20252</t>
  </si>
  <si>
    <t>20260</t>
  </si>
  <si>
    <t>20426</t>
  </si>
  <si>
    <t>20444</t>
  </si>
  <si>
    <t>20355</t>
  </si>
  <si>
    <t>20542</t>
  </si>
  <si>
    <t>0000454812</t>
  </si>
  <si>
    <t>0000460543</t>
  </si>
  <si>
    <t>0000460934</t>
  </si>
  <si>
    <t>107</t>
  </si>
  <si>
    <t>9465</t>
  </si>
  <si>
    <t>245</t>
  </si>
  <si>
    <t>13763</t>
  </si>
  <si>
    <t>MAT_14710_00001</t>
  </si>
  <si>
    <t>958</t>
  </si>
  <si>
    <t>1071</t>
  </si>
  <si>
    <t>22252</t>
  </si>
  <si>
    <t>22437</t>
  </si>
  <si>
    <t>7546</t>
  </si>
  <si>
    <t>46</t>
  </si>
  <si>
    <t>47</t>
  </si>
  <si>
    <t>384</t>
  </si>
  <si>
    <t>388</t>
  </si>
  <si>
    <t>386</t>
  </si>
  <si>
    <t>390</t>
  </si>
  <si>
    <t>39231</t>
  </si>
  <si>
    <t>26106</t>
  </si>
  <si>
    <t>26105</t>
  </si>
  <si>
    <t>3818</t>
  </si>
  <si>
    <t>110367</t>
  </si>
  <si>
    <t>110932</t>
  </si>
  <si>
    <t>111499</t>
  </si>
  <si>
    <t>111502</t>
  </si>
  <si>
    <t>8682</t>
  </si>
  <si>
    <t>8742</t>
  </si>
  <si>
    <t>8743</t>
  </si>
  <si>
    <t>8798</t>
  </si>
  <si>
    <t>8836</t>
  </si>
  <si>
    <t>10987</t>
  </si>
  <si>
    <t xml:space="preserve">50 </t>
  </si>
  <si>
    <t>15538</t>
  </si>
  <si>
    <t>15626</t>
  </si>
  <si>
    <t>15684</t>
  </si>
  <si>
    <t>15734</t>
  </si>
  <si>
    <t>15787</t>
  </si>
  <si>
    <t>15779</t>
  </si>
  <si>
    <t>15907</t>
  </si>
  <si>
    <t>15914</t>
  </si>
  <si>
    <t>202145</t>
  </si>
  <si>
    <t>202199</t>
  </si>
  <si>
    <t>202242</t>
  </si>
  <si>
    <t>202476</t>
  </si>
  <si>
    <t>202553</t>
  </si>
  <si>
    <t>202921</t>
  </si>
  <si>
    <t>41376</t>
  </si>
  <si>
    <t>41470</t>
  </si>
  <si>
    <t>41469</t>
  </si>
  <si>
    <t>F41535</t>
  </si>
  <si>
    <t>41618</t>
  </si>
  <si>
    <t>41620</t>
  </si>
  <si>
    <t>41734</t>
  </si>
  <si>
    <t>41842</t>
  </si>
  <si>
    <t>41843</t>
  </si>
  <si>
    <t>41908</t>
  </si>
  <si>
    <t>42008</t>
  </si>
  <si>
    <t>42007</t>
  </si>
  <si>
    <t>F42111</t>
  </si>
  <si>
    <t>71960</t>
  </si>
  <si>
    <t>71961</t>
  </si>
  <si>
    <t>71962</t>
  </si>
  <si>
    <t>71963</t>
  </si>
  <si>
    <t>71964</t>
  </si>
  <si>
    <t>71965</t>
  </si>
  <si>
    <t>71966</t>
  </si>
  <si>
    <t>71967</t>
  </si>
  <si>
    <t>71968</t>
  </si>
  <si>
    <t>72343</t>
  </si>
  <si>
    <t>72342</t>
  </si>
  <si>
    <t>72341</t>
  </si>
  <si>
    <t>72340</t>
  </si>
  <si>
    <t>72338</t>
  </si>
  <si>
    <t>72179</t>
  </si>
  <si>
    <t>72167</t>
  </si>
  <si>
    <t>72166</t>
  </si>
  <si>
    <t>72165</t>
  </si>
  <si>
    <t>72164</t>
  </si>
  <si>
    <t>72670</t>
  </si>
  <si>
    <t>72671</t>
  </si>
  <si>
    <t>72672</t>
  </si>
  <si>
    <t>72790</t>
  </si>
  <si>
    <t>72792</t>
  </si>
  <si>
    <t>613</t>
  </si>
  <si>
    <t>1643</t>
  </si>
  <si>
    <t>1666</t>
  </si>
  <si>
    <t>100115</t>
  </si>
  <si>
    <t>100116</t>
  </si>
  <si>
    <t>100203</t>
  </si>
  <si>
    <t>100204</t>
  </si>
  <si>
    <t>100205</t>
  </si>
  <si>
    <t>100292</t>
  </si>
  <si>
    <t>100385</t>
  </si>
  <si>
    <t>100387</t>
  </si>
  <si>
    <t>2447</t>
  </si>
  <si>
    <t>141746</t>
  </si>
  <si>
    <t>141775</t>
  </si>
  <si>
    <t>141840</t>
  </si>
  <si>
    <t>141863</t>
  </si>
  <si>
    <t>142051</t>
  </si>
  <si>
    <t>142383</t>
  </si>
  <si>
    <t>146535</t>
  </si>
  <si>
    <t>146538</t>
  </si>
  <si>
    <t>146664</t>
  </si>
  <si>
    <t>146884</t>
  </si>
  <si>
    <t>148846</t>
  </si>
  <si>
    <t>149148</t>
  </si>
  <si>
    <t>149155</t>
  </si>
  <si>
    <t>149172</t>
  </si>
  <si>
    <t>150021</t>
  </si>
  <si>
    <t>150207</t>
  </si>
  <si>
    <t>150607</t>
  </si>
  <si>
    <t>150615</t>
  </si>
  <si>
    <t>150759</t>
  </si>
  <si>
    <t>147486</t>
  </si>
  <si>
    <t>148426</t>
  </si>
  <si>
    <t>59035</t>
  </si>
  <si>
    <t>59022</t>
  </si>
  <si>
    <t>3218</t>
  </si>
  <si>
    <t>119986</t>
  </si>
  <si>
    <t>81160086</t>
  </si>
  <si>
    <t>81161950</t>
  </si>
  <si>
    <t>81161949</t>
  </si>
  <si>
    <t>81158934</t>
  </si>
  <si>
    <t>81247281</t>
  </si>
  <si>
    <t>81247276</t>
  </si>
  <si>
    <t>81247280</t>
  </si>
  <si>
    <t>81248652</t>
  </si>
  <si>
    <t>81341663</t>
  </si>
  <si>
    <t>81337235</t>
  </si>
  <si>
    <t>81426045</t>
  </si>
  <si>
    <t>81426044</t>
  </si>
  <si>
    <t>81426046</t>
  </si>
  <si>
    <t>81429455</t>
  </si>
  <si>
    <t>PAGO TOTALF</t>
  </si>
  <si>
    <t>80492249</t>
  </si>
  <si>
    <t>80492252</t>
  </si>
  <si>
    <t>80492266</t>
  </si>
  <si>
    <t>80492297</t>
  </si>
  <si>
    <t>80492225</t>
  </si>
  <si>
    <t>80492233</t>
  </si>
  <si>
    <t>80492296</t>
  </si>
  <si>
    <t>81518489</t>
  </si>
  <si>
    <t>81602000</t>
  </si>
  <si>
    <t>81693362</t>
  </si>
  <si>
    <t>81693358</t>
  </si>
  <si>
    <t>81698834</t>
  </si>
  <si>
    <t>81785915</t>
  </si>
  <si>
    <t>81785914</t>
  </si>
  <si>
    <t>81783693</t>
  </si>
  <si>
    <t>81880930</t>
  </si>
  <si>
    <t>81882167</t>
  </si>
  <si>
    <t>81880643</t>
  </si>
  <si>
    <t>4520686</t>
  </si>
  <si>
    <t>4518373</t>
  </si>
  <si>
    <t>4521408</t>
  </si>
  <si>
    <t>4520687</t>
  </si>
  <si>
    <t>4576122</t>
  </si>
  <si>
    <t>4548786</t>
  </si>
  <si>
    <t>4578354</t>
  </si>
  <si>
    <t>4575955</t>
  </si>
  <si>
    <t>4638884</t>
  </si>
  <si>
    <t>SAN JOSE DE GRACIA</t>
  </si>
  <si>
    <t>JARDINES</t>
  </si>
  <si>
    <t>COLONIA</t>
  </si>
  <si>
    <t>AGUILILLAS</t>
  </si>
  <si>
    <t>COLOSIO</t>
  </si>
  <si>
    <t>SANTABARBARA</t>
  </si>
  <si>
    <t>MAPELO</t>
  </si>
  <si>
    <t>ACATIC</t>
  </si>
  <si>
    <t>SANTA BARBARA 1226</t>
  </si>
  <si>
    <t>YAHUALICA</t>
  </si>
  <si>
    <t xml:space="preserve">BODEGA 1570   </t>
  </si>
  <si>
    <t>16 DE SEPT 115 A</t>
  </si>
  <si>
    <t>GLEZ GALLO 93</t>
  </si>
  <si>
    <t>GLEZ GALLO 93 A</t>
  </si>
  <si>
    <t>000021012065</t>
  </si>
  <si>
    <t>000021007324</t>
  </si>
  <si>
    <t>000021080991</t>
  </si>
  <si>
    <t>000021080319</t>
  </si>
  <si>
    <t>000021101941</t>
  </si>
  <si>
    <t>000021101989</t>
  </si>
  <si>
    <t>000021101545</t>
  </si>
  <si>
    <t>000021101607</t>
  </si>
  <si>
    <t>000021861453</t>
  </si>
  <si>
    <t>000021185327</t>
  </si>
  <si>
    <t>000021185663</t>
  </si>
  <si>
    <t>000021187997</t>
  </si>
  <si>
    <t>000021251617</t>
  </si>
  <si>
    <t>1272</t>
  </si>
  <si>
    <t>12763</t>
  </si>
  <si>
    <t>1277</t>
  </si>
  <si>
    <t>ABONO F</t>
  </si>
  <si>
    <t>1283 Y F</t>
  </si>
  <si>
    <t>1282</t>
  </si>
  <si>
    <t>1283 PAGO TOTAL</t>
  </si>
  <si>
    <t>218</t>
  </si>
  <si>
    <t>219</t>
  </si>
  <si>
    <t>220</t>
  </si>
  <si>
    <t>3000078237</t>
  </si>
  <si>
    <t>78537</t>
  </si>
  <si>
    <t>810268</t>
  </si>
  <si>
    <t>810277</t>
  </si>
  <si>
    <t>810267</t>
  </si>
  <si>
    <t>810269</t>
  </si>
  <si>
    <t>812124</t>
  </si>
  <si>
    <t>812125</t>
  </si>
  <si>
    <t>812128</t>
  </si>
  <si>
    <t>812126</t>
  </si>
  <si>
    <t>814045</t>
  </si>
  <si>
    <t>814043</t>
  </si>
  <si>
    <t>814044</t>
  </si>
  <si>
    <t>814046</t>
  </si>
  <si>
    <t>815916</t>
  </si>
  <si>
    <t>815915</t>
  </si>
  <si>
    <t>815914</t>
  </si>
  <si>
    <t>817642</t>
  </si>
  <si>
    <t>817637</t>
  </si>
  <si>
    <t>817650</t>
  </si>
  <si>
    <t>817619</t>
  </si>
  <si>
    <t>204238</t>
  </si>
  <si>
    <t>205465</t>
  </si>
  <si>
    <t>206659</t>
  </si>
  <si>
    <t>115192</t>
  </si>
  <si>
    <t>115545</t>
  </si>
  <si>
    <t>10295835</t>
  </si>
  <si>
    <t>10296105</t>
  </si>
  <si>
    <t>10296144</t>
  </si>
  <si>
    <t>10296865</t>
  </si>
  <si>
    <t>10296829</t>
  </si>
  <si>
    <t>10296822</t>
  </si>
  <si>
    <t>10296737</t>
  </si>
  <si>
    <t>10296804</t>
  </si>
  <si>
    <t>10286852</t>
  </si>
  <si>
    <t>10297526</t>
  </si>
  <si>
    <t>10297705</t>
  </si>
  <si>
    <t>10296879</t>
  </si>
  <si>
    <t>10299070</t>
  </si>
  <si>
    <t>10299014</t>
  </si>
  <si>
    <t>10299052</t>
  </si>
  <si>
    <t>10299056</t>
  </si>
  <si>
    <t>10298035</t>
  </si>
  <si>
    <t>10298042</t>
  </si>
  <si>
    <t>10301936</t>
  </si>
  <si>
    <t>10301946</t>
  </si>
  <si>
    <t>10300155</t>
  </si>
  <si>
    <t>10300153</t>
  </si>
  <si>
    <t>10300171</t>
  </si>
  <si>
    <t>10300680</t>
  </si>
  <si>
    <t>10301781</t>
  </si>
  <si>
    <t>10300244</t>
  </si>
  <si>
    <t>10301725</t>
  </si>
  <si>
    <t>10302505</t>
  </si>
  <si>
    <t>5038</t>
  </si>
  <si>
    <t>5033</t>
  </si>
  <si>
    <t>5036</t>
  </si>
  <si>
    <t>5034</t>
  </si>
  <si>
    <t>5037</t>
  </si>
  <si>
    <t>5035</t>
  </si>
  <si>
    <t>3028122</t>
  </si>
  <si>
    <t>4122</t>
  </si>
  <si>
    <t>4121</t>
  </si>
  <si>
    <t>MAT_14505_00001</t>
  </si>
  <si>
    <t>MAT_14336_00001</t>
  </si>
  <si>
    <t>9126066509</t>
  </si>
  <si>
    <t>9126066508</t>
  </si>
  <si>
    <t>9126066877</t>
  </si>
  <si>
    <t>9126067232</t>
  </si>
  <si>
    <t>PAGO TOTAL F</t>
  </si>
  <si>
    <t>9126066143</t>
  </si>
  <si>
    <t>53534</t>
  </si>
  <si>
    <t>0059474</t>
  </si>
  <si>
    <t>2575688</t>
  </si>
  <si>
    <t>2580500</t>
  </si>
  <si>
    <t>2580504</t>
  </si>
  <si>
    <t>25805052580506</t>
  </si>
  <si>
    <t>2585842</t>
  </si>
  <si>
    <t>2590572</t>
  </si>
  <si>
    <t>2593752</t>
  </si>
  <si>
    <t>2593753</t>
  </si>
  <si>
    <t>2590952</t>
  </si>
  <si>
    <t>83254453</t>
  </si>
  <si>
    <t>83603961</t>
  </si>
  <si>
    <t>2594092</t>
  </si>
  <si>
    <t>2594138</t>
  </si>
  <si>
    <t>2594091</t>
  </si>
  <si>
    <t>2594093</t>
  </si>
  <si>
    <t>2594094</t>
  </si>
  <si>
    <t>2594095</t>
  </si>
  <si>
    <t>2594139</t>
  </si>
  <si>
    <t>2595791</t>
  </si>
  <si>
    <t>2595792</t>
  </si>
  <si>
    <t>2601282</t>
  </si>
  <si>
    <t>2601283</t>
  </si>
  <si>
    <t>2601284</t>
  </si>
  <si>
    <t>2601285</t>
  </si>
  <si>
    <t>2603377</t>
  </si>
  <si>
    <t>2606784</t>
  </si>
  <si>
    <t>2601281</t>
  </si>
  <si>
    <t>83840811</t>
  </si>
  <si>
    <t>2608466</t>
  </si>
  <si>
    <t>2611371</t>
  </si>
  <si>
    <t>2613505</t>
  </si>
  <si>
    <t>2613506</t>
  </si>
  <si>
    <t>84160803</t>
  </si>
  <si>
    <t>2000949724</t>
  </si>
  <si>
    <t>2001045764</t>
  </si>
  <si>
    <t>2000949725</t>
  </si>
  <si>
    <t>2001199214</t>
  </si>
  <si>
    <t>2001084089</t>
  </si>
  <si>
    <t>2001045766</t>
  </si>
  <si>
    <t>2001160811</t>
  </si>
  <si>
    <t>2001142930</t>
  </si>
  <si>
    <t>2001142933</t>
  </si>
  <si>
    <t>2001180223</t>
  </si>
  <si>
    <t>2001296067</t>
  </si>
  <si>
    <t>2001284120</t>
  </si>
  <si>
    <t>2001220051</t>
  </si>
  <si>
    <t>2001393194</t>
  </si>
  <si>
    <t>2001284122</t>
  </si>
  <si>
    <t>2001432120</t>
  </si>
  <si>
    <t>2001336073</t>
  </si>
  <si>
    <t>2001374456</t>
  </si>
  <si>
    <t>52061</t>
  </si>
  <si>
    <t>33027</t>
  </si>
  <si>
    <t>22520</t>
  </si>
  <si>
    <t>23027</t>
  </si>
  <si>
    <t>3000414601</t>
  </si>
  <si>
    <t>3000415843</t>
  </si>
  <si>
    <t>090006000026632022</t>
  </si>
  <si>
    <t>090006000026642022</t>
  </si>
  <si>
    <t>2083</t>
  </si>
  <si>
    <t>11</t>
  </si>
  <si>
    <t>12</t>
  </si>
  <si>
    <t>14</t>
  </si>
  <si>
    <t>13</t>
  </si>
  <si>
    <t>249</t>
  </si>
  <si>
    <t>250</t>
  </si>
  <si>
    <t>72416</t>
  </si>
  <si>
    <t xml:space="preserve">80 </t>
  </si>
  <si>
    <t>1502</t>
  </si>
  <si>
    <t>708</t>
  </si>
  <si>
    <t>398642</t>
  </si>
  <si>
    <t>398643</t>
  </si>
  <si>
    <t>401055</t>
  </si>
  <si>
    <t>236412</t>
  </si>
  <si>
    <t>238180</t>
  </si>
  <si>
    <t>3140</t>
  </si>
  <si>
    <t>3188 SUST F</t>
  </si>
  <si>
    <t>2325</t>
  </si>
  <si>
    <t>3609</t>
  </si>
  <si>
    <t>866</t>
  </si>
  <si>
    <t>28927</t>
  </si>
  <si>
    <t>28922</t>
  </si>
  <si>
    <t>29193</t>
  </si>
  <si>
    <t>29197</t>
  </si>
  <si>
    <t>29196</t>
  </si>
  <si>
    <t>29195</t>
  </si>
  <si>
    <t>29194</t>
  </si>
  <si>
    <t>29277</t>
  </si>
  <si>
    <t>29278</t>
  </si>
  <si>
    <t>29279</t>
  </si>
  <si>
    <t>29280</t>
  </si>
  <si>
    <t>1</t>
  </si>
  <si>
    <t>977373401</t>
  </si>
  <si>
    <t>1809</t>
  </si>
  <si>
    <t>3466</t>
  </si>
  <si>
    <t>3642</t>
  </si>
  <si>
    <t>90498019</t>
  </si>
  <si>
    <t xml:space="preserve">499 </t>
  </si>
  <si>
    <t xml:space="preserve">505 </t>
  </si>
  <si>
    <t>510</t>
  </si>
  <si>
    <t>15387</t>
  </si>
  <si>
    <t>15443</t>
  </si>
  <si>
    <t>01271403</t>
  </si>
  <si>
    <t>01271404</t>
  </si>
  <si>
    <t>01271405</t>
  </si>
  <si>
    <t>01271231</t>
  </si>
  <si>
    <t>01271400</t>
  </si>
  <si>
    <t>01271401</t>
  </si>
  <si>
    <t>01271406</t>
  </si>
  <si>
    <t>01271407</t>
  </si>
  <si>
    <t>01271408</t>
  </si>
  <si>
    <t>01271410</t>
  </si>
  <si>
    <t>01271411</t>
  </si>
  <si>
    <t>01271412</t>
  </si>
  <si>
    <t>01273646</t>
  </si>
  <si>
    <t>01273647</t>
  </si>
  <si>
    <t>01273649</t>
  </si>
  <si>
    <t>01273652</t>
  </si>
  <si>
    <t>01273653</t>
  </si>
  <si>
    <t>01273655</t>
  </si>
  <si>
    <t>01273656</t>
  </si>
  <si>
    <t>01273657</t>
  </si>
  <si>
    <t>01273648</t>
  </si>
  <si>
    <t>01273658</t>
  </si>
  <si>
    <t>01273650</t>
  </si>
  <si>
    <t>01273651</t>
  </si>
  <si>
    <t>01273654</t>
  </si>
  <si>
    <t>01273917</t>
  </si>
  <si>
    <t>01273920</t>
  </si>
  <si>
    <t>01274073</t>
  </si>
  <si>
    <t>01274078</t>
  </si>
  <si>
    <t>01274079</t>
  </si>
  <si>
    <t>01274081</t>
  </si>
  <si>
    <t>01274083</t>
  </si>
  <si>
    <t>01273918</t>
  </si>
  <si>
    <t>01273919</t>
  </si>
  <si>
    <t>01273921</t>
  </si>
  <si>
    <t>01274070</t>
  </si>
  <si>
    <t>01274071</t>
  </si>
  <si>
    <t>01274072</t>
  </si>
  <si>
    <t>01274074</t>
  </si>
  <si>
    <t>01274075</t>
  </si>
  <si>
    <t>01274076</t>
  </si>
  <si>
    <t>01274084</t>
  </si>
  <si>
    <t>01276400</t>
  </si>
  <si>
    <t>01276401</t>
  </si>
  <si>
    <t>01276402</t>
  </si>
  <si>
    <t>01276403</t>
  </si>
  <si>
    <t>01276404</t>
  </si>
  <si>
    <t>01276405</t>
  </si>
  <si>
    <t>01276406</t>
  </si>
  <si>
    <t>01276407</t>
  </si>
  <si>
    <t>01276408</t>
  </si>
  <si>
    <t>01276819</t>
  </si>
  <si>
    <t>01276820</t>
  </si>
  <si>
    <t>01276801</t>
  </si>
  <si>
    <t>01276807</t>
  </si>
  <si>
    <t>01276809</t>
  </si>
  <si>
    <t>01276811</t>
  </si>
  <si>
    <t>01276812</t>
  </si>
  <si>
    <t>01276802</t>
  </si>
  <si>
    <t>01276803</t>
  </si>
  <si>
    <t>01276804</t>
  </si>
  <si>
    <t>01276805</t>
  </si>
  <si>
    <t>01276806</t>
  </si>
  <si>
    <t>01276808</t>
  </si>
  <si>
    <t>01276810</t>
  </si>
  <si>
    <t>01276813</t>
  </si>
  <si>
    <t>01276814</t>
  </si>
  <si>
    <t>01271399</t>
  </si>
  <si>
    <t>01271402</t>
  </si>
  <si>
    <t>01271409</t>
  </si>
  <si>
    <t>01268176</t>
  </si>
  <si>
    <t>01268177</t>
  </si>
  <si>
    <t>01268757</t>
  </si>
  <si>
    <t>01268762</t>
  </si>
  <si>
    <t>01270285</t>
  </si>
  <si>
    <t>01271116</t>
  </si>
  <si>
    <t>01271118</t>
  </si>
  <si>
    <t>01271119</t>
  </si>
  <si>
    <t>01271124</t>
  </si>
  <si>
    <t>01274077</t>
  </si>
  <si>
    <t>01274080</t>
  </si>
  <si>
    <t>01274082</t>
  </si>
  <si>
    <t>01279218</t>
  </si>
  <si>
    <t>01279222</t>
  </si>
  <si>
    <t>01279217</t>
  </si>
  <si>
    <t>01279219</t>
  </si>
  <si>
    <t>01279220</t>
  </si>
  <si>
    <t>01279221</t>
  </si>
  <si>
    <t>01279526</t>
  </si>
  <si>
    <t>01279527</t>
  </si>
  <si>
    <t>01279528</t>
  </si>
  <si>
    <t>01279632</t>
  </si>
  <si>
    <t>01279635</t>
  </si>
  <si>
    <t>01279636</t>
  </si>
  <si>
    <t>01279524</t>
  </si>
  <si>
    <t>01279525</t>
  </si>
  <si>
    <t>01279631</t>
  </si>
  <si>
    <t>01279633</t>
  </si>
  <si>
    <t>01279634</t>
  </si>
  <si>
    <t>01279637</t>
  </si>
  <si>
    <t>01279638</t>
  </si>
  <si>
    <t>01279639</t>
  </si>
  <si>
    <t>01279640</t>
  </si>
  <si>
    <t>01279641</t>
  </si>
  <si>
    <t>01279642</t>
  </si>
  <si>
    <t>01279643</t>
  </si>
  <si>
    <t>01279644</t>
  </si>
  <si>
    <t>01279645</t>
  </si>
  <si>
    <t>01279646</t>
  </si>
  <si>
    <t>01279216</t>
  </si>
  <si>
    <t>01281324</t>
  </si>
  <si>
    <t>01281325</t>
  </si>
  <si>
    <t>01281321</t>
  </si>
  <si>
    <t>01281322</t>
  </si>
  <si>
    <t>01281323</t>
  </si>
  <si>
    <t>01281326</t>
  </si>
  <si>
    <t>01282147</t>
  </si>
  <si>
    <t>01282148</t>
  </si>
  <si>
    <t>01282143</t>
  </si>
  <si>
    <t>01282144</t>
  </si>
  <si>
    <t>01282145</t>
  </si>
  <si>
    <t>01282146</t>
  </si>
  <si>
    <t>01282149</t>
  </si>
  <si>
    <t>01282150</t>
  </si>
  <si>
    <t>01282151</t>
  </si>
  <si>
    <t>01282152</t>
  </si>
  <si>
    <t>01282154</t>
  </si>
  <si>
    <t>01282155</t>
  </si>
  <si>
    <t>01282156</t>
  </si>
  <si>
    <t>01282157</t>
  </si>
  <si>
    <t>01282158</t>
  </si>
  <si>
    <t>01282159</t>
  </si>
  <si>
    <t>01282544</t>
  </si>
  <si>
    <t>01282552</t>
  </si>
  <si>
    <t>00169808</t>
  </si>
  <si>
    <t>00172847</t>
  </si>
  <si>
    <t>00173270</t>
  </si>
  <si>
    <t>00170180</t>
  </si>
  <si>
    <t>00172501</t>
  </si>
  <si>
    <t>00172637</t>
  </si>
  <si>
    <t>00170062</t>
  </si>
  <si>
    <t>00170874</t>
  </si>
  <si>
    <t>00172687</t>
  </si>
  <si>
    <t>00170785</t>
  </si>
  <si>
    <t>00172806</t>
  </si>
  <si>
    <t>00172072</t>
  </si>
  <si>
    <t>00170943</t>
  </si>
  <si>
    <t>00170511</t>
  </si>
  <si>
    <t>00173184</t>
  </si>
  <si>
    <t>00170524</t>
  </si>
  <si>
    <t>00171928</t>
  </si>
  <si>
    <t>00169778</t>
  </si>
  <si>
    <t>00172070</t>
  </si>
  <si>
    <t>00174189</t>
  </si>
  <si>
    <t>00173709</t>
  </si>
  <si>
    <t>00173005</t>
  </si>
  <si>
    <t>00171070</t>
  </si>
  <si>
    <t>00170552</t>
  </si>
  <si>
    <t>00170191</t>
  </si>
  <si>
    <t>00171150</t>
  </si>
  <si>
    <t>00172084</t>
  </si>
  <si>
    <t>00170774</t>
  </si>
  <si>
    <t>00171082</t>
  </si>
  <si>
    <t>00172801</t>
  </si>
  <si>
    <t>280 ABONO</t>
  </si>
  <si>
    <t>25035</t>
  </si>
  <si>
    <t>25054</t>
  </si>
  <si>
    <t>25100</t>
  </si>
  <si>
    <t>25103</t>
  </si>
  <si>
    <t>536108</t>
  </si>
  <si>
    <t>536118</t>
  </si>
  <si>
    <t>536128</t>
  </si>
  <si>
    <t>536134</t>
  </si>
  <si>
    <t>534443</t>
  </si>
  <si>
    <t>539010</t>
  </si>
  <si>
    <t>F538965</t>
  </si>
  <si>
    <t>539025</t>
  </si>
  <si>
    <t>538967</t>
  </si>
  <si>
    <t>543673</t>
  </si>
  <si>
    <t>543668</t>
  </si>
  <si>
    <t>543669</t>
  </si>
  <si>
    <t>543671</t>
  </si>
  <si>
    <t>543722</t>
  </si>
  <si>
    <t>541236</t>
  </si>
  <si>
    <t>541231</t>
  </si>
  <si>
    <t>541234</t>
  </si>
  <si>
    <t>541235</t>
  </si>
  <si>
    <t>541239</t>
  </si>
  <si>
    <t>546039</t>
  </si>
  <si>
    <t>546046</t>
  </si>
  <si>
    <t>546063</t>
  </si>
  <si>
    <t>546714</t>
  </si>
  <si>
    <t>544032</t>
  </si>
  <si>
    <t>544362</t>
  </si>
  <si>
    <t>549102</t>
  </si>
  <si>
    <t>546221</t>
  </si>
  <si>
    <t>551222</t>
  </si>
  <si>
    <t>551220</t>
  </si>
  <si>
    <t>549634</t>
  </si>
  <si>
    <t>553954</t>
  </si>
  <si>
    <t>10116</t>
  </si>
  <si>
    <t>941</t>
  </si>
  <si>
    <t>981</t>
  </si>
  <si>
    <t>980</t>
  </si>
  <si>
    <t>947</t>
  </si>
  <si>
    <t>979</t>
  </si>
  <si>
    <t>953</t>
  </si>
  <si>
    <t>990</t>
  </si>
  <si>
    <t>989</t>
  </si>
  <si>
    <t>3487</t>
  </si>
  <si>
    <t>15732</t>
  </si>
  <si>
    <t>15877</t>
  </si>
  <si>
    <t>15911</t>
  </si>
  <si>
    <t>15957</t>
  </si>
  <si>
    <t>15959</t>
  </si>
  <si>
    <t>15995</t>
  </si>
  <si>
    <t>15996</t>
  </si>
  <si>
    <t>16057</t>
  </si>
  <si>
    <t>16089</t>
  </si>
  <si>
    <t>374972</t>
  </si>
  <si>
    <t>374845</t>
  </si>
  <si>
    <t>370799</t>
  </si>
  <si>
    <t>100396</t>
  </si>
  <si>
    <t>881683</t>
  </si>
  <si>
    <t>243084</t>
  </si>
  <si>
    <t>667714</t>
  </si>
  <si>
    <t>243231</t>
  </si>
  <si>
    <t>379081</t>
  </si>
  <si>
    <t>377665</t>
  </si>
  <si>
    <t>384251</t>
  </si>
  <si>
    <t>103526</t>
  </si>
  <si>
    <t>672801</t>
  </si>
  <si>
    <t>887736</t>
  </si>
  <si>
    <t>887919</t>
  </si>
  <si>
    <t>384273</t>
  </si>
  <si>
    <t>381864</t>
  </si>
  <si>
    <t>5145</t>
  </si>
  <si>
    <t>5111</t>
  </si>
  <si>
    <t>5143</t>
  </si>
  <si>
    <t>5127</t>
  </si>
  <si>
    <t>5147</t>
  </si>
  <si>
    <t>5132 SUST F</t>
  </si>
  <si>
    <t>5125</t>
  </si>
  <si>
    <t>5149</t>
  </si>
  <si>
    <t>5151</t>
  </si>
  <si>
    <t>5152</t>
  </si>
  <si>
    <t>5156</t>
  </si>
  <si>
    <t>5173</t>
  </si>
  <si>
    <t>5174</t>
  </si>
  <si>
    <t>5175</t>
  </si>
  <si>
    <t>5179</t>
  </si>
  <si>
    <t>5183</t>
  </si>
  <si>
    <t>5185</t>
  </si>
  <si>
    <t>5199</t>
  </si>
  <si>
    <t>5201</t>
  </si>
  <si>
    <t>5215</t>
  </si>
  <si>
    <t>5219</t>
  </si>
  <si>
    <t>5218</t>
  </si>
  <si>
    <t>5279</t>
  </si>
  <si>
    <t>5221</t>
  </si>
  <si>
    <t>5230</t>
  </si>
  <si>
    <t>5231</t>
  </si>
  <si>
    <t>5236</t>
  </si>
  <si>
    <t>5237</t>
  </si>
  <si>
    <t>5246</t>
  </si>
  <si>
    <t>5256</t>
  </si>
  <si>
    <t>5257</t>
  </si>
  <si>
    <t>5263</t>
  </si>
  <si>
    <t>5274</t>
  </si>
  <si>
    <t>5275</t>
  </si>
  <si>
    <t>5289</t>
  </si>
  <si>
    <t>5288</t>
  </si>
  <si>
    <t>1703</t>
  </si>
  <si>
    <t>1724</t>
  </si>
  <si>
    <t>1752</t>
  </si>
  <si>
    <t>1741</t>
  </si>
  <si>
    <t>60050</t>
  </si>
  <si>
    <t>60049</t>
  </si>
  <si>
    <t>60051</t>
  </si>
  <si>
    <t>60052</t>
  </si>
  <si>
    <t>60514</t>
  </si>
  <si>
    <t>60515</t>
  </si>
  <si>
    <t>60516</t>
  </si>
  <si>
    <t>60517</t>
  </si>
  <si>
    <t>60995</t>
  </si>
  <si>
    <t>60999</t>
  </si>
  <si>
    <t>61000</t>
  </si>
  <si>
    <t>61001</t>
  </si>
  <si>
    <t>61451</t>
  </si>
  <si>
    <t>61453</t>
  </si>
  <si>
    <t>61454</t>
  </si>
  <si>
    <t>61452</t>
  </si>
  <si>
    <t>61911</t>
  </si>
  <si>
    <t>61910</t>
  </si>
  <si>
    <t>61912</t>
  </si>
  <si>
    <t>61213</t>
  </si>
  <si>
    <t>0142719</t>
  </si>
  <si>
    <t>0142720</t>
  </si>
  <si>
    <t>0145214</t>
  </si>
  <si>
    <t>0146114</t>
  </si>
  <si>
    <t>0146178</t>
  </si>
  <si>
    <t>0146177</t>
  </si>
  <si>
    <t>0146176</t>
  </si>
  <si>
    <t>0147618</t>
  </si>
  <si>
    <t>3744</t>
  </si>
  <si>
    <t>700049309</t>
  </si>
  <si>
    <t>700049688</t>
  </si>
  <si>
    <t>218767</t>
  </si>
  <si>
    <t>219029</t>
  </si>
  <si>
    <t>23630</t>
  </si>
  <si>
    <t>22663</t>
  </si>
  <si>
    <t>5160</t>
  </si>
  <si>
    <t>5159</t>
  </si>
  <si>
    <t>5177</t>
  </si>
  <si>
    <t>5176</t>
  </si>
  <si>
    <t>5209</t>
  </si>
  <si>
    <t>5208</t>
  </si>
  <si>
    <t>5085</t>
  </si>
  <si>
    <t>5228</t>
  </si>
  <si>
    <t>5355172279</t>
  </si>
  <si>
    <t>5356754964</t>
  </si>
  <si>
    <t>5358357088</t>
  </si>
  <si>
    <t>5359952896</t>
  </si>
  <si>
    <t>58406</t>
  </si>
  <si>
    <t>16928</t>
  </si>
  <si>
    <t>16931</t>
  </si>
  <si>
    <t>3160</t>
  </si>
  <si>
    <t>3311</t>
  </si>
  <si>
    <t>3220</t>
  </si>
  <si>
    <t>328</t>
  </si>
  <si>
    <t>373</t>
  </si>
  <si>
    <t>374</t>
  </si>
  <si>
    <t>183637</t>
  </si>
  <si>
    <t>184173</t>
  </si>
  <si>
    <t>184145</t>
  </si>
  <si>
    <t>184251</t>
  </si>
  <si>
    <t>184320</t>
  </si>
  <si>
    <t>184595</t>
  </si>
  <si>
    <t>106025</t>
  </si>
  <si>
    <t>106251</t>
  </si>
  <si>
    <t>106225</t>
  </si>
  <si>
    <t>12970</t>
  </si>
  <si>
    <t>12971</t>
  </si>
  <si>
    <t>12972</t>
  </si>
  <si>
    <t>12975</t>
  </si>
  <si>
    <t>12977</t>
  </si>
  <si>
    <t>12978</t>
  </si>
  <si>
    <t>13009</t>
  </si>
  <si>
    <t>13010</t>
  </si>
  <si>
    <t>12973</t>
  </si>
  <si>
    <t>004829</t>
  </si>
  <si>
    <t>004901</t>
  </si>
  <si>
    <t>005031</t>
  </si>
  <si>
    <t>004902</t>
  </si>
  <si>
    <t>004903</t>
  </si>
  <si>
    <t>5764</t>
  </si>
  <si>
    <t>1820</t>
  </si>
  <si>
    <t>1179676</t>
  </si>
  <si>
    <t>152528</t>
  </si>
  <si>
    <t>876658</t>
  </si>
  <si>
    <t>876659</t>
  </si>
  <si>
    <t>876644</t>
  </si>
  <si>
    <t>876132</t>
  </si>
  <si>
    <t>877158</t>
  </si>
  <si>
    <t>877159</t>
  </si>
  <si>
    <t>877160</t>
  </si>
  <si>
    <t>877991</t>
  </si>
  <si>
    <t>877992</t>
  </si>
  <si>
    <t>219890</t>
  </si>
  <si>
    <t>219872</t>
  </si>
  <si>
    <t>219475</t>
  </si>
  <si>
    <t>219474</t>
  </si>
  <si>
    <t>219491</t>
  </si>
  <si>
    <t>219495</t>
  </si>
  <si>
    <t>219490</t>
  </si>
  <si>
    <t>219063</t>
  </si>
  <si>
    <t>219066</t>
  </si>
  <si>
    <t>220798</t>
  </si>
  <si>
    <t>220601</t>
  </si>
  <si>
    <t>221158</t>
  </si>
  <si>
    <t>18609</t>
  </si>
  <si>
    <t>24291</t>
  </si>
  <si>
    <t>24449</t>
  </si>
  <si>
    <t>24613</t>
  </si>
  <si>
    <t>24894</t>
  </si>
  <si>
    <t>24899</t>
  </si>
  <si>
    <t>8429</t>
  </si>
  <si>
    <t>MAT_2670_00001</t>
  </si>
  <si>
    <t>65724</t>
  </si>
  <si>
    <t>65885</t>
  </si>
  <si>
    <t>66177</t>
  </si>
  <si>
    <t>66152</t>
  </si>
  <si>
    <t>32390</t>
  </si>
  <si>
    <t>1086</t>
  </si>
  <si>
    <t>1076</t>
  </si>
  <si>
    <t>1427</t>
  </si>
  <si>
    <t>1438</t>
  </si>
  <si>
    <t>5850985</t>
  </si>
  <si>
    <t>5071</t>
  </si>
  <si>
    <t>521</t>
  </si>
  <si>
    <t xml:space="preserve">522 </t>
  </si>
  <si>
    <t>62571</t>
  </si>
  <si>
    <t>63398</t>
  </si>
  <si>
    <t>63469</t>
  </si>
  <si>
    <t>63399</t>
  </si>
  <si>
    <t>63114</t>
  </si>
  <si>
    <t>63028</t>
  </si>
  <si>
    <t>111761</t>
  </si>
  <si>
    <t>112255</t>
  </si>
  <si>
    <t>112779</t>
  </si>
  <si>
    <t>96882</t>
  </si>
  <si>
    <t>108556</t>
  </si>
  <si>
    <t>109018</t>
  </si>
  <si>
    <t>100013660</t>
  </si>
  <si>
    <t>12119</t>
  </si>
  <si>
    <t>12281</t>
  </si>
  <si>
    <t>12388</t>
  </si>
  <si>
    <t>12470</t>
  </si>
  <si>
    <t>12283</t>
  </si>
  <si>
    <t>12355</t>
  </si>
  <si>
    <t>12453</t>
  </si>
  <si>
    <t>12525</t>
  </si>
  <si>
    <t>1038</t>
  </si>
  <si>
    <t>15143</t>
  </si>
  <si>
    <t>15066</t>
  </si>
  <si>
    <t>15258</t>
  </si>
  <si>
    <t>15427</t>
  </si>
  <si>
    <t>15530</t>
  </si>
  <si>
    <t>15621</t>
  </si>
  <si>
    <t>15720</t>
  </si>
  <si>
    <t>32118</t>
  </si>
  <si>
    <t>32147</t>
  </si>
  <si>
    <t>32232</t>
  </si>
  <si>
    <t>32182</t>
  </si>
  <si>
    <t>32345</t>
  </si>
  <si>
    <t>32397</t>
  </si>
  <si>
    <t>32467</t>
  </si>
  <si>
    <t>32513</t>
  </si>
  <si>
    <t>32552</t>
  </si>
  <si>
    <t>32605</t>
  </si>
  <si>
    <t>32726</t>
  </si>
  <si>
    <t>32660</t>
  </si>
  <si>
    <t>33007</t>
  </si>
  <si>
    <t>33060</t>
  </si>
  <si>
    <t>32973</t>
  </si>
  <si>
    <t>32924</t>
  </si>
  <si>
    <t>32891</t>
  </si>
  <si>
    <t>32782</t>
  </si>
  <si>
    <t>33145</t>
  </si>
  <si>
    <t>33288</t>
  </si>
  <si>
    <t>33239</t>
  </si>
  <si>
    <t>33394</t>
  </si>
  <si>
    <t>33421</t>
  </si>
  <si>
    <t>33485</t>
  </si>
  <si>
    <t>34063</t>
  </si>
  <si>
    <t>167</t>
  </si>
  <si>
    <t>753</t>
  </si>
  <si>
    <t>123278</t>
  </si>
  <si>
    <t>123370</t>
  </si>
  <si>
    <t>123575</t>
  </si>
  <si>
    <t>123298</t>
  </si>
  <si>
    <t>34376</t>
  </si>
  <si>
    <t>532177</t>
  </si>
  <si>
    <t>535053</t>
  </si>
  <si>
    <t>536780</t>
  </si>
  <si>
    <t>537322</t>
  </si>
  <si>
    <t>394850</t>
  </si>
  <si>
    <t>421896</t>
  </si>
  <si>
    <t>441889</t>
  </si>
  <si>
    <t>9337</t>
  </si>
  <si>
    <t>9377</t>
  </si>
  <si>
    <t>191567</t>
  </si>
  <si>
    <t>191946</t>
  </si>
  <si>
    <t>754755</t>
  </si>
  <si>
    <t>754758</t>
  </si>
  <si>
    <t>754762</t>
  </si>
  <si>
    <t>754763</t>
  </si>
  <si>
    <t>754766</t>
  </si>
  <si>
    <t>754791</t>
  </si>
  <si>
    <t>754796</t>
  </si>
  <si>
    <t>754797</t>
  </si>
  <si>
    <t>754806</t>
  </si>
  <si>
    <t>754838</t>
  </si>
  <si>
    <t>754837</t>
  </si>
  <si>
    <t>754836</t>
  </si>
  <si>
    <t>754835</t>
  </si>
  <si>
    <t>754832</t>
  </si>
  <si>
    <t>754851</t>
  </si>
  <si>
    <t>754846</t>
  </si>
  <si>
    <t>2906545</t>
  </si>
  <si>
    <t>69</t>
  </si>
  <si>
    <t>7741</t>
  </si>
  <si>
    <t>7707</t>
  </si>
  <si>
    <t>7398</t>
  </si>
  <si>
    <t>7407</t>
  </si>
  <si>
    <t>7573</t>
  </si>
  <si>
    <t>7875</t>
  </si>
  <si>
    <t>7851</t>
  </si>
  <si>
    <t>28787</t>
  </si>
  <si>
    <t>28788</t>
  </si>
  <si>
    <t>28789</t>
  </si>
  <si>
    <t>28790</t>
  </si>
  <si>
    <t>1262</t>
  </si>
  <si>
    <t>7078</t>
  </si>
  <si>
    <t>40736</t>
  </si>
  <si>
    <t>40796</t>
  </si>
  <si>
    <t>41044</t>
  </si>
  <si>
    <t>41190</t>
  </si>
  <si>
    <t>41288</t>
  </si>
  <si>
    <t>41328</t>
  </si>
  <si>
    <t>41417</t>
  </si>
  <si>
    <t>41783</t>
  </si>
  <si>
    <t>43608</t>
  </si>
  <si>
    <t>3454</t>
  </si>
  <si>
    <t>3452</t>
  </si>
  <si>
    <t>3453</t>
  </si>
  <si>
    <t>3450</t>
  </si>
  <si>
    <t>3451</t>
  </si>
  <si>
    <t>3469</t>
  </si>
  <si>
    <t>3477</t>
  </si>
  <si>
    <t>3476</t>
  </si>
  <si>
    <t>3478</t>
  </si>
  <si>
    <t>3488</t>
  </si>
  <si>
    <t>13120</t>
  </si>
  <si>
    <t>6</t>
  </si>
  <si>
    <t>4</t>
  </si>
  <si>
    <t>6258</t>
  </si>
  <si>
    <t>MAT_6069_00001</t>
  </si>
  <si>
    <t>24612</t>
  </si>
  <si>
    <t>121</t>
  </si>
  <si>
    <t>122</t>
  </si>
  <si>
    <t>123</t>
  </si>
  <si>
    <t>124</t>
  </si>
  <si>
    <t>1237</t>
  </si>
  <si>
    <t>8710</t>
  </si>
  <si>
    <t>9320</t>
  </si>
  <si>
    <t>9319</t>
  </si>
  <si>
    <t>9318</t>
  </si>
  <si>
    <t>1823</t>
  </si>
  <si>
    <t>1840</t>
  </si>
  <si>
    <t>142</t>
  </si>
  <si>
    <t>6843</t>
  </si>
  <si>
    <t>6931</t>
  </si>
  <si>
    <t>1540</t>
  </si>
  <si>
    <t xml:space="preserve">798 </t>
  </si>
  <si>
    <t>819</t>
  </si>
  <si>
    <t>38421</t>
  </si>
  <si>
    <t>7000035752</t>
  </si>
  <si>
    <t>177405</t>
  </si>
  <si>
    <t>177403</t>
  </si>
  <si>
    <t>177407</t>
  </si>
  <si>
    <t>177521</t>
  </si>
  <si>
    <t>177611</t>
  </si>
  <si>
    <t>177628</t>
  </si>
  <si>
    <t>177739</t>
  </si>
  <si>
    <t>177831</t>
  </si>
  <si>
    <t>177918</t>
  </si>
  <si>
    <t>177807</t>
  </si>
  <si>
    <t>178356</t>
  </si>
  <si>
    <t>178354</t>
  </si>
  <si>
    <t>178421</t>
  </si>
  <si>
    <t>177992</t>
  </si>
  <si>
    <t>178078</t>
  </si>
  <si>
    <t>178133</t>
  </si>
  <si>
    <t>178243</t>
  </si>
  <si>
    <t>178236</t>
  </si>
  <si>
    <t>178678</t>
  </si>
  <si>
    <t>178680</t>
  </si>
  <si>
    <t>178471</t>
  </si>
  <si>
    <t>6283</t>
  </si>
  <si>
    <t>6546</t>
  </si>
  <si>
    <t>6547</t>
  </si>
  <si>
    <t>6426</t>
  </si>
  <si>
    <t>0006426</t>
  </si>
  <si>
    <t>0006805</t>
  </si>
  <si>
    <t>0006531</t>
  </si>
  <si>
    <t>2401</t>
  </si>
  <si>
    <t>14325</t>
  </si>
  <si>
    <t>14355</t>
  </si>
  <si>
    <t>14393</t>
  </si>
  <si>
    <t>14426</t>
  </si>
  <si>
    <t>10391</t>
  </si>
  <si>
    <t>10546</t>
  </si>
  <si>
    <t xml:space="preserve">2058 </t>
  </si>
  <si>
    <t>16880</t>
  </si>
  <si>
    <t>16934</t>
  </si>
  <si>
    <t>16929</t>
  </si>
  <si>
    <t>16922</t>
  </si>
  <si>
    <t>16968</t>
  </si>
  <si>
    <t>16930</t>
  </si>
  <si>
    <t>21</t>
  </si>
  <si>
    <t>6460</t>
  </si>
  <si>
    <t>6474</t>
  </si>
  <si>
    <t>6492</t>
  </si>
  <si>
    <t>526</t>
  </si>
  <si>
    <t xml:space="preserve">535 </t>
  </si>
  <si>
    <t>3546</t>
  </si>
  <si>
    <t>3559</t>
  </si>
  <si>
    <t>3579</t>
  </si>
  <si>
    <t>3580</t>
  </si>
  <si>
    <t>3608</t>
  </si>
  <si>
    <t>3531</t>
  </si>
  <si>
    <t>2916</t>
  </si>
  <si>
    <t>17449</t>
  </si>
  <si>
    <t xml:space="preserve">17533 </t>
  </si>
  <si>
    <t>17597</t>
  </si>
  <si>
    <t>17645</t>
  </si>
  <si>
    <t>53</t>
  </si>
  <si>
    <t>288</t>
  </si>
  <si>
    <t>6696</t>
  </si>
  <si>
    <t>6697</t>
  </si>
  <si>
    <t>6702</t>
  </si>
  <si>
    <t>6713</t>
  </si>
  <si>
    <t>6714</t>
  </si>
  <si>
    <t>6711</t>
  </si>
  <si>
    <t>6722</t>
  </si>
  <si>
    <t>6723</t>
  </si>
  <si>
    <t>5059</t>
  </si>
  <si>
    <t>17</t>
  </si>
  <si>
    <t>3</t>
  </si>
  <si>
    <t>1000301160</t>
  </si>
  <si>
    <t>1000301161</t>
  </si>
  <si>
    <t>1000301163</t>
  </si>
  <si>
    <t>1000301197</t>
  </si>
  <si>
    <t>1000301162</t>
  </si>
  <si>
    <t>1000302998</t>
  </si>
  <si>
    <t>1000302997</t>
  </si>
  <si>
    <t>1000302996</t>
  </si>
  <si>
    <t>14203</t>
  </si>
  <si>
    <t>14289</t>
  </si>
  <si>
    <t>394</t>
  </si>
  <si>
    <t>96</t>
  </si>
  <si>
    <t>123474</t>
  </si>
  <si>
    <t>123475</t>
  </si>
  <si>
    <t>123476</t>
  </si>
  <si>
    <t>6444</t>
  </si>
  <si>
    <t>5164</t>
  </si>
  <si>
    <t>0000001869</t>
  </si>
  <si>
    <t>183306</t>
  </si>
  <si>
    <t>183305</t>
  </si>
  <si>
    <t>F6126</t>
  </si>
  <si>
    <t>6127</t>
  </si>
  <si>
    <t>6125+</t>
  </si>
  <si>
    <t>6088</t>
  </si>
  <si>
    <t>6091</t>
  </si>
  <si>
    <t>6110</t>
  </si>
  <si>
    <t>6111</t>
  </si>
  <si>
    <t>6113</t>
  </si>
  <si>
    <t>6133</t>
  </si>
  <si>
    <t>6139</t>
  </si>
  <si>
    <t>6140</t>
  </si>
  <si>
    <t>6146</t>
  </si>
  <si>
    <t>6147</t>
  </si>
  <si>
    <t>6148</t>
  </si>
  <si>
    <t>6149</t>
  </si>
  <si>
    <t>6151</t>
  </si>
  <si>
    <t>6163</t>
  </si>
  <si>
    <t>6164</t>
  </si>
  <si>
    <t>6165</t>
  </si>
  <si>
    <t>6166</t>
  </si>
  <si>
    <t>6167</t>
  </si>
  <si>
    <t>6189</t>
  </si>
  <si>
    <t>6190</t>
  </si>
  <si>
    <t>6191</t>
  </si>
  <si>
    <t>6197</t>
  </si>
  <si>
    <t>1006</t>
  </si>
  <si>
    <t>1018</t>
  </si>
  <si>
    <t>1485</t>
  </si>
  <si>
    <t>1487</t>
  </si>
  <si>
    <t>1492</t>
  </si>
  <si>
    <t>1670</t>
  </si>
  <si>
    <t>MAT_8198_00001</t>
  </si>
  <si>
    <t>23828</t>
  </si>
  <si>
    <t>24015</t>
  </si>
  <si>
    <t>24016</t>
  </si>
  <si>
    <t>MAT_109230_00001</t>
  </si>
  <si>
    <t>MAT_109254_00001</t>
  </si>
  <si>
    <t>2272</t>
  </si>
  <si>
    <t>2278</t>
  </si>
  <si>
    <t>2282</t>
  </si>
  <si>
    <t>2286</t>
  </si>
  <si>
    <t>15</t>
  </si>
  <si>
    <t>21 SUST F</t>
  </si>
  <si>
    <t>2982</t>
  </si>
  <si>
    <t>2984</t>
  </si>
  <si>
    <t>2978</t>
  </si>
  <si>
    <t>2980</t>
  </si>
  <si>
    <t>2986</t>
  </si>
  <si>
    <t>556</t>
  </si>
  <si>
    <t>20291</t>
  </si>
  <si>
    <t>20527</t>
  </si>
  <si>
    <t>20410</t>
  </si>
  <si>
    <t>20688</t>
  </si>
  <si>
    <t xml:space="preserve">357 </t>
  </si>
  <si>
    <t>33048 4/8</t>
  </si>
  <si>
    <t>10428</t>
  </si>
  <si>
    <t>10471</t>
  </si>
  <si>
    <t>10527</t>
  </si>
  <si>
    <t>948</t>
  </si>
  <si>
    <t>56913</t>
  </si>
  <si>
    <t>57218</t>
  </si>
  <si>
    <t>5883</t>
  </si>
  <si>
    <t>5920</t>
  </si>
  <si>
    <t>1799</t>
  </si>
  <si>
    <t xml:space="preserve">1809 </t>
  </si>
  <si>
    <t>396</t>
  </si>
  <si>
    <t>399</t>
  </si>
  <si>
    <t>12045</t>
  </si>
  <si>
    <t>12456</t>
  </si>
  <si>
    <t>MAT_8354_00001</t>
  </si>
  <si>
    <t>MAT_8379_00001</t>
  </si>
  <si>
    <t>117</t>
  </si>
  <si>
    <t>118</t>
  </si>
  <si>
    <t>6042</t>
  </si>
  <si>
    <t>6043</t>
  </si>
  <si>
    <t>6047</t>
  </si>
  <si>
    <t>6048</t>
  </si>
  <si>
    <t>6107</t>
  </si>
  <si>
    <t>6129</t>
  </si>
  <si>
    <t>6130</t>
  </si>
  <si>
    <t>6131</t>
  </si>
  <si>
    <t>6172</t>
  </si>
  <si>
    <t>6173</t>
  </si>
  <si>
    <t>6174</t>
  </si>
  <si>
    <t>6195</t>
  </si>
  <si>
    <t>9638</t>
  </si>
  <si>
    <t>9675</t>
  </si>
  <si>
    <t>9694</t>
  </si>
  <si>
    <t>9626</t>
  </si>
  <si>
    <t>9720</t>
  </si>
  <si>
    <t>9735</t>
  </si>
  <si>
    <t>9757</t>
  </si>
  <si>
    <t>9752</t>
  </si>
  <si>
    <t>1482</t>
  </si>
  <si>
    <t>2</t>
  </si>
  <si>
    <t>1023</t>
  </si>
  <si>
    <t>177757</t>
  </si>
  <si>
    <t>177759</t>
  </si>
  <si>
    <t>177755</t>
  </si>
  <si>
    <t>177756</t>
  </si>
  <si>
    <t>177758</t>
  </si>
  <si>
    <t>178228</t>
  </si>
  <si>
    <t>178229</t>
  </si>
  <si>
    <t>178227</t>
  </si>
  <si>
    <t>179988</t>
  </si>
  <si>
    <t>179987</t>
  </si>
  <si>
    <t>179922</t>
  </si>
  <si>
    <t>178998</t>
  </si>
  <si>
    <t>179990</t>
  </si>
  <si>
    <t>178606</t>
  </si>
  <si>
    <t>178608</t>
  </si>
  <si>
    <t>180836</t>
  </si>
  <si>
    <t>178607</t>
  </si>
  <si>
    <t>178753</t>
  </si>
  <si>
    <t>178755</t>
  </si>
  <si>
    <t>178751</t>
  </si>
  <si>
    <t>178752</t>
  </si>
  <si>
    <t>178754</t>
  </si>
  <si>
    <t>179994</t>
  </si>
  <si>
    <t>180085</t>
  </si>
  <si>
    <t>342173</t>
  </si>
  <si>
    <t>342167</t>
  </si>
  <si>
    <t>343128</t>
  </si>
  <si>
    <t>343108</t>
  </si>
  <si>
    <t>346260</t>
  </si>
  <si>
    <t>346261</t>
  </si>
  <si>
    <t>344900</t>
  </si>
  <si>
    <t>344907</t>
  </si>
  <si>
    <t>346835</t>
  </si>
  <si>
    <t>346864</t>
  </si>
  <si>
    <t>275593</t>
  </si>
  <si>
    <t>227941</t>
  </si>
  <si>
    <t>33527</t>
  </si>
  <si>
    <t>34074</t>
  </si>
  <si>
    <t>27256</t>
  </si>
  <si>
    <t>239656</t>
  </si>
  <si>
    <t>24</t>
  </si>
  <si>
    <t>36</t>
  </si>
  <si>
    <t>106</t>
  </si>
  <si>
    <t>138</t>
  </si>
  <si>
    <t>29</t>
  </si>
  <si>
    <t>31251</t>
  </si>
  <si>
    <t>31455</t>
  </si>
  <si>
    <t>431</t>
  </si>
  <si>
    <t>1310</t>
  </si>
  <si>
    <t>5403</t>
  </si>
  <si>
    <t>236</t>
  </si>
  <si>
    <t>7911</t>
  </si>
  <si>
    <t>60 SUST F</t>
  </si>
  <si>
    <t>59</t>
  </si>
  <si>
    <t>23033</t>
  </si>
  <si>
    <t>30006901</t>
  </si>
  <si>
    <t>42693</t>
  </si>
  <si>
    <t>42703</t>
  </si>
  <si>
    <t>42717</t>
  </si>
  <si>
    <t>42777</t>
  </si>
  <si>
    <t>42781</t>
  </si>
  <si>
    <t>42827</t>
  </si>
  <si>
    <t>42903</t>
  </si>
  <si>
    <t>38863</t>
  </si>
  <si>
    <t>2473</t>
  </si>
  <si>
    <t>2494</t>
  </si>
  <si>
    <t>2497</t>
  </si>
  <si>
    <t>2503</t>
  </si>
  <si>
    <t>2514</t>
  </si>
  <si>
    <t>2518</t>
  </si>
  <si>
    <t>52</t>
  </si>
  <si>
    <t>5081</t>
  </si>
  <si>
    <t>5082</t>
  </si>
  <si>
    <t>5099</t>
  </si>
  <si>
    <t>5118</t>
  </si>
  <si>
    <t>5119</t>
  </si>
  <si>
    <t>5134</t>
  </si>
  <si>
    <t>5154</t>
  </si>
  <si>
    <t>5158</t>
  </si>
  <si>
    <t>5172</t>
  </si>
  <si>
    <t>5232</t>
  </si>
  <si>
    <t>9610</t>
  </si>
  <si>
    <t>19</t>
  </si>
  <si>
    <t>3747</t>
  </si>
  <si>
    <t>36377</t>
  </si>
  <si>
    <t>36076</t>
  </si>
  <si>
    <t>6963</t>
  </si>
  <si>
    <t>869</t>
  </si>
  <si>
    <t xml:space="preserve">29 </t>
  </si>
  <si>
    <t>30</t>
  </si>
  <si>
    <t xml:space="preserve">31 </t>
  </si>
  <si>
    <t xml:space="preserve">316 </t>
  </si>
  <si>
    <t>322</t>
  </si>
  <si>
    <t>171</t>
  </si>
  <si>
    <t>650</t>
  </si>
  <si>
    <t>653</t>
  </si>
  <si>
    <t>658</t>
  </si>
  <si>
    <t>660</t>
  </si>
  <si>
    <t>518</t>
  </si>
  <si>
    <t>3402</t>
  </si>
  <si>
    <t>39062</t>
  </si>
  <si>
    <t>62369</t>
  </si>
  <si>
    <t>62327</t>
  </si>
  <si>
    <t>64837</t>
  </si>
  <si>
    <t>544</t>
  </si>
  <si>
    <t>7693</t>
  </si>
  <si>
    <t>2028</t>
  </si>
  <si>
    <t>2030</t>
  </si>
  <si>
    <t>2033</t>
  </si>
  <si>
    <t>2036</t>
  </si>
  <si>
    <t>2037</t>
  </si>
  <si>
    <t>2038</t>
  </si>
  <si>
    <t>2039</t>
  </si>
  <si>
    <t>2042</t>
  </si>
  <si>
    <t>2054 2053</t>
  </si>
  <si>
    <t>2051</t>
  </si>
  <si>
    <t>2046</t>
  </si>
  <si>
    <t>2050</t>
  </si>
  <si>
    <t>2052</t>
  </si>
  <si>
    <t>2071</t>
  </si>
  <si>
    <t>2072</t>
  </si>
  <si>
    <t>791</t>
  </si>
  <si>
    <t>802</t>
  </si>
  <si>
    <t>35 FEBRERO</t>
  </si>
  <si>
    <t>50 FEBRERO</t>
  </si>
  <si>
    <t>74 FEBRERO</t>
  </si>
  <si>
    <t>10115</t>
  </si>
  <si>
    <t>10108</t>
  </si>
  <si>
    <t>10165</t>
  </si>
  <si>
    <t>10164</t>
  </si>
  <si>
    <t>10224</t>
  </si>
  <si>
    <t>10225</t>
  </si>
  <si>
    <t>10284</t>
  </si>
  <si>
    <t>10286</t>
  </si>
  <si>
    <t>10345</t>
  </si>
  <si>
    <t>10344</t>
  </si>
  <si>
    <t>12054</t>
  </si>
  <si>
    <t xml:space="preserve">108 </t>
  </si>
  <si>
    <t>9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</si>
  <si>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</si>
  <si>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</si>
  <si>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</si>
  <si>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</si>
  <si>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</si>
  <si>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</si>
  <si>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</si>
  <si>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</si>
  <si>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</si>
  <si>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</si>
  <si>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</si>
  <si>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</si>
  <si>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6214</t>
  </si>
  <si>
    <t>1407</t>
  </si>
  <si>
    <t>1394</t>
  </si>
  <si>
    <t>82775</t>
  </si>
  <si>
    <t>83290</t>
  </si>
  <si>
    <t>83272</t>
  </si>
  <si>
    <t>MAT_43671_00001</t>
  </si>
  <si>
    <t>MAT_43828_00001</t>
  </si>
  <si>
    <t>236105</t>
  </si>
  <si>
    <t>236106</t>
  </si>
  <si>
    <t>236107</t>
  </si>
  <si>
    <t>236108</t>
  </si>
  <si>
    <t>236109</t>
  </si>
  <si>
    <t>237003</t>
  </si>
  <si>
    <t>237737</t>
  </si>
  <si>
    <t>237738</t>
  </si>
  <si>
    <t>237739</t>
  </si>
  <si>
    <t>237740</t>
  </si>
  <si>
    <t>236999</t>
  </si>
  <si>
    <t>237000</t>
  </si>
  <si>
    <t>237001</t>
  </si>
  <si>
    <t>239270</t>
  </si>
  <si>
    <t>239269</t>
  </si>
  <si>
    <t>239267</t>
  </si>
  <si>
    <t>238491</t>
  </si>
  <si>
    <t>238458</t>
  </si>
  <si>
    <t>238462</t>
  </si>
  <si>
    <t>239271</t>
  </si>
  <si>
    <t>90753377</t>
  </si>
  <si>
    <t>90760748</t>
  </si>
  <si>
    <t>90777171</t>
  </si>
  <si>
    <t>325014000228342022</t>
  </si>
  <si>
    <t>325014000228362022</t>
  </si>
  <si>
    <t>325014000275222022</t>
  </si>
  <si>
    <t>12595</t>
  </si>
  <si>
    <t>20456</t>
  </si>
  <si>
    <t>20516</t>
  </si>
  <si>
    <t>20589</t>
  </si>
  <si>
    <t>20640</t>
  </si>
  <si>
    <t>65</t>
  </si>
  <si>
    <t>1753339</t>
  </si>
  <si>
    <t>1753287</t>
  </si>
  <si>
    <t>1753283</t>
  </si>
  <si>
    <t>1753286</t>
  </si>
  <si>
    <t>1749325</t>
  </si>
  <si>
    <t>1750873</t>
  </si>
  <si>
    <t>1751959</t>
  </si>
  <si>
    <t>1757028</t>
  </si>
  <si>
    <t>1758903</t>
  </si>
  <si>
    <t>5909</t>
  </si>
  <si>
    <t>19917</t>
  </si>
  <si>
    <t>14913</t>
  </si>
  <si>
    <t>MAT_13099_00001</t>
  </si>
  <si>
    <t>3240203</t>
  </si>
  <si>
    <t>3240204</t>
  </si>
  <si>
    <t>1047</t>
  </si>
  <si>
    <t>3470</t>
  </si>
  <si>
    <t>359</t>
  </si>
  <si>
    <t>91</t>
  </si>
  <si>
    <t>90</t>
  </si>
  <si>
    <t>89</t>
  </si>
  <si>
    <t>8</t>
  </si>
  <si>
    <t>87</t>
  </si>
  <si>
    <t>86</t>
  </si>
  <si>
    <t>92 ABONO F</t>
  </si>
  <si>
    <t>93</t>
  </si>
  <si>
    <t>94</t>
  </si>
  <si>
    <t>95</t>
  </si>
  <si>
    <t>97</t>
  </si>
  <si>
    <t>339617</t>
  </si>
  <si>
    <t>4636</t>
  </si>
  <si>
    <t>3001502</t>
  </si>
  <si>
    <t>3001503</t>
  </si>
  <si>
    <t>12920</t>
  </si>
  <si>
    <t>LICENCIAS MUNICIPALES</t>
  </si>
  <si>
    <t>6403</t>
  </si>
  <si>
    <t>709</t>
  </si>
  <si>
    <t>6029151139</t>
  </si>
  <si>
    <t>6029153422</t>
  </si>
  <si>
    <t>6029153523</t>
  </si>
  <si>
    <t>6029153572</t>
  </si>
  <si>
    <t>6029198089</t>
  </si>
  <si>
    <t>6029198421</t>
  </si>
  <si>
    <t>6029198524</t>
  </si>
  <si>
    <t>6029198562</t>
  </si>
  <si>
    <t>6029198564</t>
  </si>
  <si>
    <t>6029243823</t>
  </si>
  <si>
    <t>6029244711</t>
  </si>
  <si>
    <t>6029244845</t>
  </si>
  <si>
    <t>6029245054</t>
  </si>
  <si>
    <t>6029245449</t>
  </si>
  <si>
    <t>6029245660</t>
  </si>
  <si>
    <t>6029246662</t>
  </si>
  <si>
    <t>6029246807</t>
  </si>
  <si>
    <t>6029246963</t>
  </si>
  <si>
    <t>6029282783</t>
  </si>
  <si>
    <t>6029284429</t>
  </si>
  <si>
    <t>6029284690</t>
  </si>
  <si>
    <t>6029286082</t>
  </si>
  <si>
    <t>6029316659</t>
  </si>
  <si>
    <t>6029316675</t>
  </si>
  <si>
    <t>6029316686</t>
  </si>
  <si>
    <t>6029316695</t>
  </si>
  <si>
    <t>6029349669</t>
  </si>
  <si>
    <t>6029350141</t>
  </si>
  <si>
    <t>6029350208</t>
  </si>
  <si>
    <t>6029351467</t>
  </si>
  <si>
    <t>6029351764</t>
  </si>
  <si>
    <t>6029385738</t>
  </si>
  <si>
    <t>6029387667</t>
  </si>
  <si>
    <t>6029387727</t>
  </si>
  <si>
    <t>6029387741</t>
  </si>
  <si>
    <t>6029387754</t>
  </si>
  <si>
    <t>6029387759</t>
  </si>
  <si>
    <t>6029432690</t>
  </si>
  <si>
    <t>6029432799</t>
  </si>
  <si>
    <t>6029432829</t>
  </si>
  <si>
    <t>6029433943</t>
  </si>
  <si>
    <t>6029434220</t>
  </si>
  <si>
    <t>6029434304</t>
  </si>
  <si>
    <t>6029436316</t>
  </si>
  <si>
    <t>6029436322</t>
  </si>
  <si>
    <t>6029472849</t>
  </si>
  <si>
    <t>6029473854</t>
  </si>
  <si>
    <t>6029474411</t>
  </si>
  <si>
    <t>6029474968</t>
  </si>
  <si>
    <t>6029474994</t>
  </si>
  <si>
    <t>6029475036</t>
  </si>
  <si>
    <t>6029475339</t>
  </si>
  <si>
    <t>6029516088</t>
  </si>
  <si>
    <t>6029517169</t>
  </si>
  <si>
    <t>6029517243</t>
  </si>
  <si>
    <t>6029518006</t>
  </si>
  <si>
    <t>6029543478</t>
  </si>
  <si>
    <t>6029549704</t>
  </si>
  <si>
    <t>6029550894</t>
  </si>
  <si>
    <t>6029551464</t>
  </si>
  <si>
    <t>6029591292</t>
  </si>
  <si>
    <t>6029591714</t>
  </si>
  <si>
    <t>6029591835</t>
  </si>
  <si>
    <t>6029627802</t>
  </si>
  <si>
    <t>6029628082</t>
  </si>
  <si>
    <t>6029628086</t>
  </si>
  <si>
    <t>6029671665</t>
  </si>
  <si>
    <t>6029671918</t>
  </si>
  <si>
    <t>6029672242</t>
  </si>
  <si>
    <t>6029672388</t>
  </si>
  <si>
    <t>6029672417</t>
  </si>
  <si>
    <t>6029672428</t>
  </si>
  <si>
    <t>6029672807</t>
  </si>
  <si>
    <t>6029674910</t>
  </si>
  <si>
    <t>6029709589</t>
  </si>
  <si>
    <t>6029709629</t>
  </si>
  <si>
    <t>6029709633</t>
  </si>
  <si>
    <t>6029710448</t>
  </si>
  <si>
    <t>6029715005</t>
  </si>
  <si>
    <t>6029745710</t>
  </si>
  <si>
    <t>6029746445</t>
  </si>
  <si>
    <t>6029746464</t>
  </si>
  <si>
    <t>6029746537</t>
  </si>
  <si>
    <t>6029746565</t>
  </si>
  <si>
    <t>6029779620</t>
  </si>
  <si>
    <t>6029779622</t>
  </si>
  <si>
    <t>6029779723</t>
  </si>
  <si>
    <t>6029818871</t>
  </si>
  <si>
    <t>6029818912</t>
  </si>
  <si>
    <t>6029819162</t>
  </si>
  <si>
    <t>6029819214</t>
  </si>
  <si>
    <t>6029860812</t>
  </si>
  <si>
    <t>6029860813</t>
  </si>
  <si>
    <t>6029860831</t>
  </si>
  <si>
    <t>6029860849</t>
  </si>
  <si>
    <t>6029860888</t>
  </si>
  <si>
    <t>6029860894</t>
  </si>
  <si>
    <t>6029899508</t>
  </si>
  <si>
    <t>6029900475</t>
  </si>
  <si>
    <t>6029900494</t>
  </si>
  <si>
    <t>6029900497</t>
  </si>
  <si>
    <t>6029901710</t>
  </si>
  <si>
    <t>6029901903</t>
  </si>
  <si>
    <t>6029902361</t>
  </si>
  <si>
    <t>6029935794</t>
  </si>
  <si>
    <t>6029936027</t>
  </si>
  <si>
    <t>6029936048</t>
  </si>
  <si>
    <t>6029937218</t>
  </si>
  <si>
    <t>6029971447</t>
  </si>
  <si>
    <t>6030002969</t>
  </si>
  <si>
    <t>6030003422</t>
  </si>
  <si>
    <t>6030003678</t>
  </si>
  <si>
    <t>6030003680</t>
  </si>
  <si>
    <t>6030045667</t>
  </si>
  <si>
    <t>6030045715</t>
  </si>
  <si>
    <t>6030045836</t>
  </si>
  <si>
    <t>6030046995</t>
  </si>
  <si>
    <t>6028917547</t>
  </si>
  <si>
    <t>6028966993</t>
  </si>
  <si>
    <t>6029002739</t>
  </si>
  <si>
    <t>6029002768</t>
  </si>
  <si>
    <t>6029002878</t>
  </si>
  <si>
    <t>6029003957</t>
  </si>
  <si>
    <t>6029003959</t>
  </si>
  <si>
    <t>6029199800</t>
  </si>
  <si>
    <t>6029201282</t>
  </si>
  <si>
    <t>6029201568</t>
  </si>
  <si>
    <t>6029241699</t>
  </si>
  <si>
    <t>6029286089</t>
  </si>
  <si>
    <t>6028871248</t>
  </si>
  <si>
    <t>6028871522</t>
  </si>
  <si>
    <t>6028872511</t>
  </si>
  <si>
    <t>6028872512</t>
  </si>
  <si>
    <t>6028917341</t>
  </si>
  <si>
    <t>6028917550</t>
  </si>
  <si>
    <t>6028917602</t>
  </si>
  <si>
    <t>6028917969</t>
  </si>
  <si>
    <t>6028953674</t>
  </si>
  <si>
    <t>6028958367</t>
  </si>
  <si>
    <t>6028960866</t>
  </si>
  <si>
    <t>6028960872</t>
  </si>
  <si>
    <t>6028966994</t>
  </si>
  <si>
    <t>6029002287</t>
  </si>
  <si>
    <t>6029002288</t>
  </si>
  <si>
    <t>6029002583</t>
  </si>
  <si>
    <t>6029002728</t>
  </si>
  <si>
    <t>6029002738</t>
  </si>
  <si>
    <t>6029002741</t>
  </si>
  <si>
    <t>6029002745</t>
  </si>
  <si>
    <t>6029002746</t>
  </si>
  <si>
    <t>6029002767</t>
  </si>
  <si>
    <t>6029002879</t>
  </si>
  <si>
    <t>6029003080</t>
  </si>
  <si>
    <t>6029003958</t>
  </si>
  <si>
    <t>6029003960</t>
  </si>
  <si>
    <t>6029041986</t>
  </si>
  <si>
    <t>6029041987</t>
  </si>
  <si>
    <t>6029043116</t>
  </si>
  <si>
    <t>6029043117</t>
  </si>
  <si>
    <t>6029117736</t>
  </si>
  <si>
    <t>6029117880</t>
  </si>
  <si>
    <t>6029117886</t>
  </si>
  <si>
    <t>6029119266</t>
  </si>
  <si>
    <t>6029152599</t>
  </si>
  <si>
    <t>6029153163</t>
  </si>
  <si>
    <t>6029153169</t>
  </si>
  <si>
    <t>6029153530</t>
  </si>
  <si>
    <t>6029153575</t>
  </si>
  <si>
    <t>6029156565</t>
  </si>
  <si>
    <t>6029198087</t>
  </si>
  <si>
    <t>6029198335</t>
  </si>
  <si>
    <t>6029201283</t>
  </si>
  <si>
    <t>6029240729</t>
  </si>
  <si>
    <t>6029240740</t>
  </si>
  <si>
    <t>6029240746</t>
  </si>
  <si>
    <t>6029244847</t>
  </si>
  <si>
    <t>6029283648</t>
  </si>
  <si>
    <t>6029283649</t>
  </si>
  <si>
    <t>6029286079</t>
  </si>
  <si>
    <t>6029286091</t>
  </si>
  <si>
    <t>6029153430</t>
  </si>
  <si>
    <t>6029153444</t>
  </si>
  <si>
    <t>6029153516</t>
  </si>
  <si>
    <t>6029153524</t>
  </si>
  <si>
    <t>6029153528</t>
  </si>
  <si>
    <t>6029153587</t>
  </si>
  <si>
    <t>6029157522</t>
  </si>
  <si>
    <t>6029157524</t>
  </si>
  <si>
    <t>6029157572</t>
  </si>
  <si>
    <t>6029157577</t>
  </si>
  <si>
    <t>6029157647</t>
  </si>
  <si>
    <t>6029157648</t>
  </si>
  <si>
    <t>6029198420</t>
  </si>
  <si>
    <t>6029198525</t>
  </si>
  <si>
    <t>6029198526</t>
  </si>
  <si>
    <t>6029198563</t>
  </si>
  <si>
    <t>6029198565</t>
  </si>
  <si>
    <t>6029199797</t>
  </si>
  <si>
    <t>6029199917</t>
  </si>
  <si>
    <t>6029201575</t>
  </si>
  <si>
    <t>6029240763</t>
  </si>
  <si>
    <t>6029242552</t>
  </si>
  <si>
    <t>6029244712</t>
  </si>
  <si>
    <t>6029245058</t>
  </si>
  <si>
    <t>6029245452</t>
  </si>
  <si>
    <t>6029245668</t>
  </si>
  <si>
    <t>6029245675</t>
  </si>
  <si>
    <t>6029246810</t>
  </si>
  <si>
    <t>6029284490</t>
  </si>
  <si>
    <t>6029284521</t>
  </si>
  <si>
    <t>6029284688</t>
  </si>
  <si>
    <t>6029284756</t>
  </si>
  <si>
    <t>6029286074</t>
  </si>
  <si>
    <t>6029286085</t>
  </si>
  <si>
    <t>6029286088</t>
  </si>
  <si>
    <t>6029286093</t>
  </si>
  <si>
    <t>6029316268</t>
  </si>
  <si>
    <t>6029316285</t>
  </si>
  <si>
    <t>6029316674</t>
  </si>
  <si>
    <t>6029316681</t>
  </si>
  <si>
    <t>6029316682</t>
  </si>
  <si>
    <t>6029316688</t>
  </si>
  <si>
    <t>6029316696</t>
  </si>
  <si>
    <t>6029350201</t>
  </si>
  <si>
    <t>6029350204</t>
  </si>
  <si>
    <t>6029350206</t>
  </si>
  <si>
    <t>6029351471</t>
  </si>
  <si>
    <t>6029351473</t>
  </si>
  <si>
    <t>6029351756</t>
  </si>
  <si>
    <t>6029351762</t>
  </si>
  <si>
    <t>6029351767</t>
  </si>
  <si>
    <t>6029386077</t>
  </si>
  <si>
    <t>6029386253</t>
  </si>
  <si>
    <t>6029386255</t>
  </si>
  <si>
    <t>6029387735</t>
  </si>
  <si>
    <t>6029387750</t>
  </si>
  <si>
    <t>6029387755</t>
  </si>
  <si>
    <t>6029387756</t>
  </si>
  <si>
    <t>6029387762</t>
  </si>
  <si>
    <t>6029387766</t>
  </si>
  <si>
    <t>6029389699</t>
  </si>
  <si>
    <t>6029429974</t>
  </si>
  <si>
    <t>6029429975</t>
  </si>
  <si>
    <t>6029432825</t>
  </si>
  <si>
    <t>6029432830</t>
  </si>
  <si>
    <t>6029433942</t>
  </si>
  <si>
    <t>6029433945</t>
  </si>
  <si>
    <t>6029434222</t>
  </si>
  <si>
    <t>6029434317</t>
  </si>
  <si>
    <t>6029434840</t>
  </si>
  <si>
    <t>6029436283</t>
  </si>
  <si>
    <t>6029436297</t>
  </si>
  <si>
    <t>6029436302</t>
  </si>
  <si>
    <t>6029436311</t>
  </si>
  <si>
    <t>6029436324</t>
  </si>
  <si>
    <t>6029436325</t>
  </si>
  <si>
    <t>6029473941</t>
  </si>
  <si>
    <t>6029474403</t>
  </si>
  <si>
    <t>6029474417</t>
  </si>
  <si>
    <t>6029474429</t>
  </si>
  <si>
    <t>6029474984</t>
  </si>
  <si>
    <t>6029474989</t>
  </si>
  <si>
    <t>6029475042</t>
  </si>
  <si>
    <t>6029475340</t>
  </si>
  <si>
    <t>6029475427</t>
  </si>
  <si>
    <t>6029516031</t>
  </si>
  <si>
    <t>6029517154</t>
  </si>
  <si>
    <t>6029517171</t>
  </si>
  <si>
    <t>6029517182</t>
  </si>
  <si>
    <t>6029517229</t>
  </si>
  <si>
    <t>6029517242</t>
  </si>
  <si>
    <t>6029517256</t>
  </si>
  <si>
    <t>6029518005</t>
  </si>
  <si>
    <t>6029518007</t>
  </si>
  <si>
    <t>6029518626</t>
  </si>
  <si>
    <t>6029518627</t>
  </si>
  <si>
    <t>6029518731</t>
  </si>
  <si>
    <t>6029519442</t>
  </si>
  <si>
    <t>6029549698</t>
  </si>
  <si>
    <t>6029550889</t>
  </si>
  <si>
    <t>6029550891</t>
  </si>
  <si>
    <t>6029550895</t>
  </si>
  <si>
    <t>6029550900</t>
  </si>
  <si>
    <t>6029551466</t>
  </si>
  <si>
    <t>6029551468</t>
  </si>
  <si>
    <t>6029591288</t>
  </si>
  <si>
    <t>6029591707</t>
  </si>
  <si>
    <t>6029591712</t>
  </si>
  <si>
    <t>6029591715</t>
  </si>
  <si>
    <t>6029591716</t>
  </si>
  <si>
    <t>6029591717</t>
  </si>
  <si>
    <t>6029591833</t>
  </si>
  <si>
    <t>6029591834</t>
  </si>
  <si>
    <t>6029627494</t>
  </si>
  <si>
    <t>6029627803</t>
  </si>
  <si>
    <t>6029627804</t>
  </si>
  <si>
    <t>6029627805</t>
  </si>
  <si>
    <t>6029628041</t>
  </si>
  <si>
    <t>6029628043</t>
  </si>
  <si>
    <t>6029628080</t>
  </si>
  <si>
    <t>6029628085</t>
  </si>
  <si>
    <t>6029671081</t>
  </si>
  <si>
    <t>6029671332</t>
  </si>
  <si>
    <t>6029671345</t>
  </si>
  <si>
    <t>6029671663</t>
  </si>
  <si>
    <t>6029671664</t>
  </si>
  <si>
    <t>6029671666</t>
  </si>
  <si>
    <t>6029671919</t>
  </si>
  <si>
    <t>6029672222</t>
  </si>
  <si>
    <t>6029672228</t>
  </si>
  <si>
    <t>6029672238</t>
  </si>
  <si>
    <t>6029672426</t>
  </si>
  <si>
    <t>6029672809</t>
  </si>
  <si>
    <t>6029674912</t>
  </si>
  <si>
    <t>6029674913</t>
  </si>
  <si>
    <t>6029705500</t>
  </si>
  <si>
    <t>6029708372</t>
  </si>
  <si>
    <t>6029708401</t>
  </si>
  <si>
    <t>6029709588</t>
  </si>
  <si>
    <t>6029709601</t>
  </si>
  <si>
    <t>6029709616</t>
  </si>
  <si>
    <t>6029709627</t>
  </si>
  <si>
    <t>6029709630</t>
  </si>
  <si>
    <t>6029709631</t>
  </si>
  <si>
    <t>6029710450</t>
  </si>
  <si>
    <t>6029711368</t>
  </si>
  <si>
    <t>6029711372</t>
  </si>
  <si>
    <t>6029745315</t>
  </si>
  <si>
    <t>6029745990</t>
  </si>
  <si>
    <t>6029745993</t>
  </si>
  <si>
    <t>6029746447</t>
  </si>
  <si>
    <t>6029746462</t>
  </si>
  <si>
    <t>6029746540</t>
  </si>
  <si>
    <t>6029746564</t>
  </si>
  <si>
    <t>6029747030</t>
  </si>
  <si>
    <t>6029747031</t>
  </si>
  <si>
    <t>6029778329</t>
  </si>
  <si>
    <t>6029778345</t>
  </si>
  <si>
    <t>6029779623</t>
  </si>
  <si>
    <t>6029779624</t>
  </si>
  <si>
    <t>6029779725</t>
  </si>
  <si>
    <t>6029779726</t>
  </si>
  <si>
    <t>6029818398</t>
  </si>
  <si>
    <t>6029818905</t>
  </si>
  <si>
    <t>6029818913</t>
  </si>
  <si>
    <t>6029818935</t>
  </si>
  <si>
    <t>6029819163</t>
  </si>
  <si>
    <t>6029819215</t>
  </si>
  <si>
    <t>6029820105</t>
  </si>
  <si>
    <t>6029820131</t>
  </si>
  <si>
    <t>6029859973</t>
  </si>
  <si>
    <t>6029860814</t>
  </si>
  <si>
    <t>6029860815</t>
  </si>
  <si>
    <t>6029860833</t>
  </si>
  <si>
    <t>6029860863</t>
  </si>
  <si>
    <t>6029860877</t>
  </si>
  <si>
    <t>6029860891</t>
  </si>
  <si>
    <t>6029860892</t>
  </si>
  <si>
    <t>6029860893</t>
  </si>
  <si>
    <t>6029861672</t>
  </si>
  <si>
    <t>6029899068</t>
  </si>
  <si>
    <t>6029899339</t>
  </si>
  <si>
    <t>6029899509</t>
  </si>
  <si>
    <t>6029899961</t>
  </si>
  <si>
    <t>6029899962</t>
  </si>
  <si>
    <t>6029900493</t>
  </si>
  <si>
    <t>6029900498</t>
  </si>
  <si>
    <t>6029900500</t>
  </si>
  <si>
    <t>6029900502</t>
  </si>
  <si>
    <t>6029901719</t>
  </si>
  <si>
    <t>6029901904</t>
  </si>
  <si>
    <t>6029902275</t>
  </si>
  <si>
    <t>6029902371</t>
  </si>
  <si>
    <t>6029935768</t>
  </si>
  <si>
    <t>6029935796</t>
  </si>
  <si>
    <t>6029935797</t>
  </si>
  <si>
    <t>6029936019</t>
  </si>
  <si>
    <t>6029936090</t>
  </si>
  <si>
    <t>6029938247</t>
  </si>
  <si>
    <t>6029970567</t>
  </si>
  <si>
    <t>6029970987</t>
  </si>
  <si>
    <t>6029971448</t>
  </si>
  <si>
    <t>6029971513</t>
  </si>
  <si>
    <t>6029971516</t>
  </si>
  <si>
    <t>6030002998</t>
  </si>
  <si>
    <t>6030003425</t>
  </si>
  <si>
    <t>6030003675</t>
  </si>
  <si>
    <t>6030003683</t>
  </si>
  <si>
    <t>6030045019</t>
  </si>
  <si>
    <t>6030045065</t>
  </si>
  <si>
    <t>6030045674</t>
  </si>
  <si>
    <t>6030045714</t>
  </si>
  <si>
    <t>6030046992</t>
  </si>
  <si>
    <t>6030046994</t>
  </si>
  <si>
    <t>222000609779</t>
  </si>
  <si>
    <t xml:space="preserve">14 </t>
  </si>
  <si>
    <t>1977</t>
  </si>
  <si>
    <t>25491</t>
  </si>
  <si>
    <t>37203</t>
  </si>
  <si>
    <t>23878</t>
  </si>
  <si>
    <t>3266</t>
  </si>
  <si>
    <t>36359</t>
  </si>
  <si>
    <t>36403</t>
  </si>
  <si>
    <t>6691</t>
  </si>
  <si>
    <t>6681</t>
  </si>
  <si>
    <t>391278</t>
  </si>
  <si>
    <t>391253</t>
  </si>
  <si>
    <t>481041</t>
  </si>
  <si>
    <t>391255</t>
  </si>
  <si>
    <t>481063</t>
  </si>
  <si>
    <t>481066</t>
  </si>
  <si>
    <t>392040</t>
  </si>
  <si>
    <t>392041</t>
  </si>
  <si>
    <t>481984</t>
  </si>
  <si>
    <t>392042</t>
  </si>
  <si>
    <t>392043</t>
  </si>
  <si>
    <t>392044</t>
  </si>
  <si>
    <t>898958</t>
  </si>
  <si>
    <t>898959</t>
  </si>
  <si>
    <t>393056</t>
  </si>
  <si>
    <t>393057</t>
  </si>
  <si>
    <t>393064</t>
  </si>
  <si>
    <t>393070</t>
  </si>
  <si>
    <t>393071</t>
  </si>
  <si>
    <t>393072</t>
  </si>
  <si>
    <t>393073</t>
  </si>
  <si>
    <t>393074</t>
  </si>
  <si>
    <t>353304</t>
  </si>
  <si>
    <t>483164</t>
  </si>
  <si>
    <t>483165</t>
  </si>
  <si>
    <t>483166</t>
  </si>
  <si>
    <t>483167</t>
  </si>
  <si>
    <t>483169</t>
  </si>
  <si>
    <t>483170</t>
  </si>
  <si>
    <t>483171</t>
  </si>
  <si>
    <t>483172</t>
  </si>
  <si>
    <t>393075</t>
  </si>
  <si>
    <t>393076</t>
  </si>
  <si>
    <t>393091</t>
  </si>
  <si>
    <t>393092</t>
  </si>
  <si>
    <t>393093</t>
  </si>
  <si>
    <t>393094</t>
  </si>
  <si>
    <t>393095</t>
  </si>
  <si>
    <t>393096</t>
  </si>
  <si>
    <t>483187</t>
  </si>
  <si>
    <t>393097</t>
  </si>
  <si>
    <t>483188</t>
  </si>
  <si>
    <t>393098</t>
  </si>
  <si>
    <t>483173</t>
  </si>
  <si>
    <t>483176</t>
  </si>
  <si>
    <t>393078</t>
  </si>
  <si>
    <t>901025</t>
  </si>
  <si>
    <t>483177</t>
  </si>
  <si>
    <t>393080</t>
  </si>
  <si>
    <t>393081</t>
  </si>
  <si>
    <t>393082</t>
  </si>
  <si>
    <t>393083</t>
  </si>
  <si>
    <t>353310</t>
  </si>
  <si>
    <t>483179</t>
  </si>
  <si>
    <t>393084</t>
  </si>
  <si>
    <t>393085</t>
  </si>
  <si>
    <t>393086</t>
  </si>
  <si>
    <t>393087</t>
  </si>
  <si>
    <t>483185</t>
  </si>
  <si>
    <t>483186</t>
  </si>
  <si>
    <t>389911</t>
  </si>
  <si>
    <t>483182</t>
  </si>
  <si>
    <t>394301</t>
  </si>
  <si>
    <t>306334</t>
  </si>
  <si>
    <t>7769</t>
  </si>
  <si>
    <t>7</t>
  </si>
  <si>
    <t>F8</t>
  </si>
  <si>
    <t>3505</t>
  </si>
  <si>
    <t>2358</t>
  </si>
  <si>
    <t>81</t>
  </si>
  <si>
    <t>82</t>
  </si>
  <si>
    <t>1864</t>
  </si>
  <si>
    <t>24578</t>
  </si>
  <si>
    <t>24798</t>
  </si>
  <si>
    <t>19920</t>
  </si>
  <si>
    <t>67457</t>
  </si>
  <si>
    <t>58</t>
  </si>
  <si>
    <t>1539</t>
  </si>
  <si>
    <t>605</t>
  </si>
  <si>
    <t>606</t>
  </si>
  <si>
    <t>607</t>
  </si>
  <si>
    <t>608</t>
  </si>
  <si>
    <t>8241</t>
  </si>
  <si>
    <t>647</t>
  </si>
  <si>
    <t>648</t>
  </si>
  <si>
    <t>663</t>
  </si>
  <si>
    <t>664</t>
  </si>
  <si>
    <t>665</t>
  </si>
  <si>
    <t>666</t>
  </si>
  <si>
    <t>667</t>
  </si>
  <si>
    <t>668</t>
  </si>
  <si>
    <t>679</t>
  </si>
  <si>
    <t>40</t>
  </si>
  <si>
    <t>41</t>
  </si>
  <si>
    <t>42</t>
  </si>
  <si>
    <t>5</t>
  </si>
  <si>
    <t>651</t>
  </si>
  <si>
    <t>655</t>
  </si>
  <si>
    <t>657</t>
  </si>
  <si>
    <t xml:space="preserve">227 </t>
  </si>
  <si>
    <t>233</t>
  </si>
  <si>
    <t>244</t>
  </si>
  <si>
    <t>97959</t>
  </si>
  <si>
    <t>10769</t>
  </si>
  <si>
    <t>10794</t>
  </si>
  <si>
    <t>2974</t>
  </si>
  <si>
    <t>1017</t>
  </si>
  <si>
    <t>1013</t>
  </si>
  <si>
    <t>22350</t>
  </si>
  <si>
    <t>22515</t>
  </si>
  <si>
    <t>16</t>
  </si>
  <si>
    <t>131900</t>
  </si>
  <si>
    <t>132261</t>
  </si>
  <si>
    <t>CP0000034472</t>
  </si>
  <si>
    <t>CP0000034725</t>
  </si>
  <si>
    <t>14034</t>
  </si>
  <si>
    <t>14073</t>
  </si>
  <si>
    <t>14163</t>
  </si>
  <si>
    <t xml:space="preserve">15 </t>
  </si>
  <si>
    <t>689</t>
  </si>
  <si>
    <t>732</t>
  </si>
  <si>
    <t>27327</t>
  </si>
  <si>
    <t>32220</t>
  </si>
  <si>
    <t>32471</t>
  </si>
  <si>
    <t>32625</t>
  </si>
  <si>
    <t>32755</t>
  </si>
  <si>
    <t>32784</t>
  </si>
  <si>
    <t>11815</t>
  </si>
  <si>
    <t>11830</t>
  </si>
  <si>
    <t>11912</t>
  </si>
  <si>
    <t>11946</t>
  </si>
  <si>
    <t>12030</t>
  </si>
  <si>
    <t>11397</t>
  </si>
  <si>
    <t>11419</t>
  </si>
  <si>
    <t>11421</t>
  </si>
  <si>
    <t>417399</t>
  </si>
  <si>
    <t>417817</t>
  </si>
  <si>
    <t>64542</t>
  </si>
  <si>
    <t>64840</t>
  </si>
  <si>
    <t>19990</t>
  </si>
  <si>
    <t>31</t>
  </si>
  <si>
    <t>32</t>
  </si>
  <si>
    <t>11340</t>
  </si>
  <si>
    <t>11344</t>
  </si>
  <si>
    <t>3300465509</t>
  </si>
  <si>
    <t>3300465510</t>
  </si>
  <si>
    <t>3300468303</t>
  </si>
  <si>
    <t>6362</t>
  </si>
  <si>
    <t>6418</t>
  </si>
  <si>
    <t>6446</t>
  </si>
  <si>
    <t>12215</t>
  </si>
  <si>
    <t>12249(SUST F</t>
  </si>
  <si>
    <t>12216)</t>
  </si>
  <si>
    <t>12217</t>
  </si>
  <si>
    <t>12218</t>
  </si>
  <si>
    <t>5414</t>
  </si>
  <si>
    <t>1801</t>
  </si>
  <si>
    <t>MAT_6_00001</t>
  </si>
  <si>
    <t>206831</t>
  </si>
  <si>
    <t>206832</t>
  </si>
  <si>
    <t>206833</t>
  </si>
  <si>
    <t>206834</t>
  </si>
  <si>
    <t>206835</t>
  </si>
  <si>
    <t>207536</t>
  </si>
  <si>
    <t>207537</t>
  </si>
  <si>
    <t>207538</t>
  </si>
  <si>
    <t>207539</t>
  </si>
  <si>
    <t>207540</t>
  </si>
  <si>
    <t>1922</t>
  </si>
  <si>
    <t>102266</t>
  </si>
  <si>
    <t>1378415</t>
  </si>
  <si>
    <t>20605</t>
  </si>
  <si>
    <t>20606</t>
  </si>
  <si>
    <t>20648</t>
  </si>
  <si>
    <t>20603</t>
  </si>
  <si>
    <t>6570</t>
  </si>
  <si>
    <t>6621</t>
  </si>
  <si>
    <t>6645</t>
  </si>
  <si>
    <t>6672</t>
  </si>
  <si>
    <t>6705</t>
  </si>
  <si>
    <t>108744</t>
  </si>
  <si>
    <t>108774</t>
  </si>
  <si>
    <t>108812</t>
  </si>
  <si>
    <t>229</t>
  </si>
  <si>
    <t>44562</t>
  </si>
  <si>
    <t>2169</t>
  </si>
  <si>
    <t>2187</t>
  </si>
  <si>
    <t>15605</t>
  </si>
  <si>
    <t>24006</t>
  </si>
  <si>
    <t>2698</t>
  </si>
  <si>
    <t>5472</t>
  </si>
  <si>
    <t>5516</t>
  </si>
  <si>
    <t>1366</t>
  </si>
  <si>
    <t>1379</t>
  </si>
  <si>
    <t>8147</t>
  </si>
  <si>
    <t>8238</t>
  </si>
  <si>
    <t>3FAC008761603</t>
  </si>
  <si>
    <t>3FAC008761608</t>
  </si>
  <si>
    <t>3FAC008761604</t>
  </si>
  <si>
    <t>3FAC008761605</t>
  </si>
  <si>
    <t>3FAC008761606</t>
  </si>
  <si>
    <t>3FAC008761607</t>
  </si>
  <si>
    <t>3FAC008761602</t>
  </si>
  <si>
    <t>3FAC008765368</t>
  </si>
  <si>
    <t>3FAC008765372</t>
  </si>
  <si>
    <t>3FAC008765370</t>
  </si>
  <si>
    <t>3FAC008765376</t>
  </si>
  <si>
    <t>3FAC008765369</t>
  </si>
  <si>
    <t>3FAC008765371</t>
  </si>
  <si>
    <t>3FAC008765373</t>
  </si>
  <si>
    <t>3FAC008765374</t>
  </si>
  <si>
    <t>3FAC008767897</t>
  </si>
  <si>
    <t>3FAC008767901</t>
  </si>
  <si>
    <t>3FAC008767902</t>
  </si>
  <si>
    <t>3FAC008767900</t>
  </si>
  <si>
    <t>3FAC008767898</t>
  </si>
  <si>
    <t>3FAC008767899</t>
  </si>
  <si>
    <t>3FAC008767896</t>
  </si>
  <si>
    <t>3FAC008770750</t>
  </si>
  <si>
    <t>3FAC008770751</t>
  </si>
  <si>
    <t>3FAC008770749</t>
  </si>
  <si>
    <t>3FAC008770748</t>
  </si>
  <si>
    <t>3FAC008770752</t>
  </si>
  <si>
    <t>3FAC008770753</t>
  </si>
  <si>
    <t>3278</t>
  </si>
  <si>
    <t>107585</t>
  </si>
  <si>
    <t>107589</t>
  </si>
  <si>
    <t>107592</t>
  </si>
  <si>
    <t>107594</t>
  </si>
  <si>
    <t>107597</t>
  </si>
  <si>
    <t>107598</t>
  </si>
  <si>
    <t>107586</t>
  </si>
  <si>
    <t>107587</t>
  </si>
  <si>
    <t>107588</t>
  </si>
  <si>
    <t>107590</t>
  </si>
  <si>
    <t>107591</t>
  </si>
  <si>
    <t>107593</t>
  </si>
  <si>
    <t>107595</t>
  </si>
  <si>
    <t>107596</t>
  </si>
  <si>
    <t>2311</t>
  </si>
  <si>
    <t>22352843</t>
  </si>
  <si>
    <t>136</t>
  </si>
  <si>
    <t>137</t>
  </si>
  <si>
    <t>139</t>
  </si>
  <si>
    <t>3249</t>
  </si>
  <si>
    <t>8227840</t>
  </si>
  <si>
    <t>8227912</t>
  </si>
  <si>
    <t>8249130</t>
  </si>
  <si>
    <t>8249178</t>
  </si>
  <si>
    <t>8249204</t>
  </si>
  <si>
    <t>9249228</t>
  </si>
  <si>
    <t>8249277</t>
  </si>
  <si>
    <t>8275288</t>
  </si>
  <si>
    <t>8333693</t>
  </si>
  <si>
    <t>8333706</t>
  </si>
  <si>
    <t>8333714</t>
  </si>
  <si>
    <t>8333728</t>
  </si>
  <si>
    <t>8333744</t>
  </si>
  <si>
    <t>8333749</t>
  </si>
  <si>
    <t>8354297</t>
  </si>
  <si>
    <t>8354330</t>
  </si>
  <si>
    <t>8354353</t>
  </si>
  <si>
    <t>8354409</t>
  </si>
  <si>
    <t>16732</t>
  </si>
  <si>
    <t>16875</t>
  </si>
  <si>
    <t>9557</t>
  </si>
  <si>
    <t>9588</t>
  </si>
  <si>
    <t>4123</t>
  </si>
  <si>
    <t>4167</t>
  </si>
  <si>
    <t>66796</t>
  </si>
  <si>
    <t>66797</t>
  </si>
  <si>
    <t>67033</t>
  </si>
  <si>
    <t>67034</t>
  </si>
  <si>
    <t>68877</t>
  </si>
  <si>
    <t>68878</t>
  </si>
  <si>
    <t>67408</t>
  </si>
  <si>
    <t>67407</t>
  </si>
  <si>
    <t>68876</t>
  </si>
  <si>
    <t>67410</t>
  </si>
  <si>
    <t>67409</t>
  </si>
  <si>
    <t>67394</t>
  </si>
  <si>
    <t>67393</t>
  </si>
  <si>
    <t>67758</t>
  </si>
  <si>
    <t>67759</t>
  </si>
  <si>
    <t>69696</t>
  </si>
  <si>
    <t>69695</t>
  </si>
  <si>
    <t>55776</t>
  </si>
  <si>
    <t>55775</t>
  </si>
  <si>
    <t>70310</t>
  </si>
  <si>
    <t>7311</t>
  </si>
  <si>
    <t>70312</t>
  </si>
  <si>
    <t>68121</t>
  </si>
  <si>
    <t>68122</t>
  </si>
  <si>
    <t>68124</t>
  </si>
  <si>
    <t>68125</t>
  </si>
  <si>
    <t>68123</t>
  </si>
  <si>
    <t>911</t>
  </si>
  <si>
    <t>915</t>
  </si>
  <si>
    <t>918</t>
  </si>
  <si>
    <t>920</t>
  </si>
  <si>
    <t>74</t>
  </si>
  <si>
    <t>26746</t>
  </si>
  <si>
    <t>26925</t>
  </si>
  <si>
    <t>27070</t>
  </si>
  <si>
    <t>27224</t>
  </si>
  <si>
    <t>MAT_111894_00001</t>
  </si>
  <si>
    <t>MAT_112496_00001</t>
  </si>
  <si>
    <t>MAT_113144_00001</t>
  </si>
  <si>
    <t>MAT_113194_00001</t>
  </si>
  <si>
    <t>699</t>
  </si>
  <si>
    <t>12427</t>
  </si>
  <si>
    <t>2097</t>
  </si>
  <si>
    <t>5407</t>
  </si>
  <si>
    <t xml:space="preserve">21 </t>
  </si>
  <si>
    <t>25953</t>
  </si>
  <si>
    <t>13571</t>
  </si>
  <si>
    <t>848</t>
  </si>
  <si>
    <t>1718</t>
  </si>
  <si>
    <t>1727</t>
  </si>
  <si>
    <t>*1519</t>
  </si>
  <si>
    <t>9005880893</t>
  </si>
  <si>
    <t>9005880894</t>
  </si>
  <si>
    <t>9005891398</t>
  </si>
  <si>
    <t>558</t>
  </si>
  <si>
    <t>11942 TP</t>
  </si>
  <si>
    <t>3318</t>
  </si>
  <si>
    <t>3347</t>
  </si>
  <si>
    <t>3375</t>
  </si>
  <si>
    <t>3376</t>
  </si>
  <si>
    <t>3374</t>
  </si>
  <si>
    <t>F3377</t>
  </si>
  <si>
    <t>1035</t>
  </si>
  <si>
    <t>1036</t>
  </si>
  <si>
    <t>1037</t>
  </si>
  <si>
    <t>1124</t>
  </si>
  <si>
    <t>121000002008</t>
  </si>
  <si>
    <t>11452</t>
  </si>
  <si>
    <t>11437</t>
  </si>
  <si>
    <t>11468</t>
  </si>
  <si>
    <t>11507</t>
  </si>
  <si>
    <t>10029</t>
  </si>
  <si>
    <t>10030</t>
  </si>
  <si>
    <t>10031</t>
  </si>
  <si>
    <t>10044</t>
  </si>
  <si>
    <t>10049</t>
  </si>
  <si>
    <t>10058</t>
  </si>
  <si>
    <t>10119</t>
  </si>
  <si>
    <t>10131</t>
  </si>
  <si>
    <t>10135</t>
  </si>
  <si>
    <t>16285</t>
  </si>
  <si>
    <t>16305</t>
  </si>
  <si>
    <t>16323</t>
  </si>
  <si>
    <t>422027</t>
  </si>
  <si>
    <t>90333720</t>
  </si>
  <si>
    <t>90333727</t>
  </si>
  <si>
    <t>1110647550009</t>
  </si>
  <si>
    <t>1110647560010</t>
  </si>
  <si>
    <t>1110647540008</t>
  </si>
  <si>
    <t>58982</t>
  </si>
  <si>
    <t>58981</t>
  </si>
  <si>
    <t>1504043001</t>
  </si>
  <si>
    <t>1504044001</t>
  </si>
  <si>
    <t>13398</t>
  </si>
  <si>
    <t>9920</t>
  </si>
  <si>
    <t>141000248860</t>
  </si>
  <si>
    <t>8274546287</t>
  </si>
  <si>
    <t>8274558860</t>
  </si>
  <si>
    <t>8274545207</t>
  </si>
  <si>
    <t>108332</t>
  </si>
  <si>
    <t>108956</t>
  </si>
  <si>
    <t>109604</t>
  </si>
  <si>
    <t>110534</t>
  </si>
  <si>
    <t>1420</t>
  </si>
  <si>
    <t>1430</t>
  </si>
  <si>
    <t>1000010306</t>
  </si>
  <si>
    <t>1000010558</t>
  </si>
  <si>
    <t>31611</t>
  </si>
  <si>
    <t>636</t>
  </si>
  <si>
    <t>637</t>
  </si>
  <si>
    <t>283221</t>
  </si>
  <si>
    <t>283225</t>
  </si>
  <si>
    <t>283222</t>
  </si>
  <si>
    <t>283223</t>
  </si>
  <si>
    <t>283224</t>
  </si>
  <si>
    <t>283226</t>
  </si>
  <si>
    <t xml:space="preserve">684 </t>
  </si>
  <si>
    <t>706</t>
  </si>
  <si>
    <t>1897</t>
  </si>
  <si>
    <t>1910</t>
  </si>
  <si>
    <t>6792089</t>
  </si>
  <si>
    <t>1820863</t>
  </si>
  <si>
    <t>912</t>
  </si>
  <si>
    <t>929</t>
  </si>
  <si>
    <t>CUOTA SINDICA</t>
  </si>
  <si>
    <t>339</t>
  </si>
  <si>
    <t>28104</t>
  </si>
  <si>
    <t>27997</t>
  </si>
  <si>
    <t>27999</t>
  </si>
  <si>
    <t>27998</t>
  </si>
  <si>
    <t>28000</t>
  </si>
  <si>
    <t>27996</t>
  </si>
  <si>
    <t>57756</t>
  </si>
  <si>
    <t>28317</t>
  </si>
  <si>
    <t>6690</t>
  </si>
  <si>
    <t>16782</t>
  </si>
  <si>
    <t>1588</t>
  </si>
  <si>
    <t xml:space="preserve">63 </t>
  </si>
  <si>
    <t>1958</t>
  </si>
  <si>
    <t>18838</t>
  </si>
  <si>
    <t>18855</t>
  </si>
  <si>
    <t>4734</t>
  </si>
  <si>
    <t>25722</t>
  </si>
  <si>
    <t>747</t>
  </si>
  <si>
    <t>3411</t>
  </si>
  <si>
    <t>22470</t>
  </si>
  <si>
    <t>31652</t>
  </si>
  <si>
    <t>BOD_20696_00001</t>
  </si>
  <si>
    <t>25963</t>
  </si>
  <si>
    <t>47148</t>
  </si>
  <si>
    <t>17220</t>
  </si>
  <si>
    <t>17221</t>
  </si>
  <si>
    <t>46910</t>
  </si>
  <si>
    <t>25801</t>
  </si>
  <si>
    <t>25774</t>
  </si>
  <si>
    <t>25993</t>
  </si>
  <si>
    <t>25994</t>
  </si>
  <si>
    <t>47674</t>
  </si>
  <si>
    <t>26117</t>
  </si>
  <si>
    <t>47792</t>
  </si>
  <si>
    <t>122266</t>
  </si>
  <si>
    <t>58/0581</t>
  </si>
  <si>
    <t>1470</t>
  </si>
  <si>
    <t>1347</t>
  </si>
  <si>
    <t>1 PAGO TOTAL</t>
  </si>
  <si>
    <t>2941</t>
  </si>
  <si>
    <t>2954</t>
  </si>
  <si>
    <t>2963</t>
  </si>
  <si>
    <t>266</t>
  </si>
  <si>
    <t>267</t>
  </si>
  <si>
    <t>268</t>
  </si>
  <si>
    <t>269</t>
  </si>
  <si>
    <t>525</t>
  </si>
  <si>
    <t>531</t>
  </si>
  <si>
    <t>17987</t>
  </si>
  <si>
    <t>18050</t>
  </si>
  <si>
    <t>16731</t>
  </si>
  <si>
    <t>16811</t>
  </si>
  <si>
    <t>VARIAS ENERO</t>
  </si>
  <si>
    <t>7005</t>
  </si>
  <si>
    <t>7018</t>
  </si>
  <si>
    <t>7036</t>
  </si>
  <si>
    <t>7045</t>
  </si>
  <si>
    <t>179</t>
  </si>
  <si>
    <t>Concepto facturado</t>
  </si>
  <si>
    <t xml:space="preserve">ClaveProdServ : 53131609  Cantidad : 30.00  valorUnitario : 726.72  Importe : 21801.60  Descripción : TIZO3 SPF40 FACIAL MINERAL FUSION_x000D_
ClaveProdServ : 53131609  Cantidad : 20.00  valorUnitario : 726.72  Importe : 14534.40  Descripción : TIZO2 SPF40 PROTECTOR TRASLUCIDO_x000D_
</t>
  </si>
  <si>
    <t>PAGO</t>
  </si>
  <si>
    <t xml:space="preserve">ClaveProdServ : 50201711  Cantidad :            15.00  valorUnitario :                554.91  Importe :           8323.65  Descripción : TE MCCORMICK 7 AZAHARES          24/25PZ_x000D_
ClaveProdServ : 50201711  Cantidad :            10.00  valorUnitario :                525.36  Importe :           5253.60  Descripción : TE MCCORMICK TILA                24/25PZ_x000D_
ClaveProdServ : 50201711  Cantidad :            10.00  valorUnitario :                776.88  Importe :           7768.80  Descripción : TE MCCORMICK CANELA/MANZANA      24/25PZ_x000D_
</t>
  </si>
  <si>
    <t xml:space="preserve">ClaveProdServ : 53131628  Cantidad :            10.00  valorUnitario :                333.69  Importe :           3336.92  Descripción : SH CAPRICE ESP BRILLO/CRISTAL   12/750ML_x000D_
ClaveProdServ : 53131628  Cantidad :            30.00  valorUnitario :                294.38  Importe :           8831.47  Descripción : SH CAPRICE NAT FRUTOS/AGUACOCO  12/760ML_x000D_
ClaveProdServ : 53131628  Cantidad :             5.00  valorUnitario :                333.69  Importe :           1668.46  Descripción : SH CAPRICE ESP RIZOS DEFINIDOS  12/750ML_x000D_
</t>
  </si>
  <si>
    <t xml:space="preserve">ClaveProdServ : 47131801  Cantidad :            20.00  valorUnitario :                280.30  Importe :           5605.95  Descripción : LP FABULOSO LAVANDA             24/500ML_x000D_
ClaveProdServ : 47131801  Cantidad :            20.00  valorUnitario :                280.30  Importe :           5605.95  Descripción : LP FABULOSO MAR FRESCO          24/500ML_x000D_
</t>
  </si>
  <si>
    <t xml:space="preserve">ClaveProdServ : 12161905  Cantidad :            71.00  valorUnitario :                237.01  Importe :          16827.84  Descripción : SV SUAVITEL BABY ANTIBACTERIAL  12/850ML_x000D_
</t>
  </si>
  <si>
    <t xml:space="preserve">ClaveProdServ : 50171800  Cantidad :             2.00  valorUnitario :                363.24  Importe :            726.48  Descripción : SSA CASTILLO HABANERO VERDE     24/150ML_x000D_
ClaveProdServ : 50466800  Cantidad :            30.00  valorUnitario :                283.76  Importe :           8512.80  Descripción : VEG ENS CAMPESINA DEL MONTE     24/400GR_x000D_
ClaveProdServ : 50466800  Cantidad :            10.00  valorUnitario :                179.95  Importe :           1799.50  Descripción : VEG ENS VERDURAS DEL MONTE      24/215GR_x000D_
ClaveProdServ : 50171800  Cantidad :            10.00  valorUnitario :                259.49  Importe :           2594.90  Descripción : SSA CATSUP DEL MONTE SQZ        24/320GR_x000D_
ClaveProdServ : 50161511  Cantidad :             5.00  valorUnitario :                532.50  Importe :           2662.50  Descripción : CM DON GUSTAVO 12/540GR_x000D_
ClaveProdServ : 50181905  Cantidad :            28.00  valorUnitario :                 90.79  Importe :           2542.04  Descripción : GALL GAMESA BIZCOCHITOS         12/150GR_x000D_
ClaveProdServ : 50181905  Cantidad :            30.00  valorUnitario :                153.87  Importe :           4616.10  Descripción : GALL GAMESA CRACKETS+2PAQ GRATIS 20/89GR_x000D_
ClaveProdServ : 50181905  Cantidad :            21.00  valorUnitario :                282.48  Importe :           5932.11  Descripción : GALL GAMESA MARINAS BETUNADAS       6/KG_x000D_
ClaveProdServ : 50466800  Cantidad :             5.00  valorUnitario :                354.24  Importe :           1771.20  Descripción : VEG ENS VEGETALES HERDEZ        48/225GR_x000D_
ClaveProdServ : 50466800  Cantidad :            50.00  valorUnitario :                177.98  Importe :           8899.00  Descripción : VEG ELOTE HERDEZ                24/220GR_x000D_
ClaveProdServ : 50131700  Cantidad :             6.00  valorUnitario :                183.99  Importe :           1103.94  Descripción : LCH MALT HERSHEY FRESA         9/3/236ML_x000D_
ClaveProdServ : 50171800  Cantidad :            15.00  valorUnitario :                239.52  Importe :           3592.80  Descripción : SSA CHAMOY CHILERITO            24/355ML_x000D_
ClaveProdServ : 50171800  Cantidad :            15.00  valorUnitario :                397.97  Importe :           5969.55  Descripción : SSA PASTA HUNTS BOLOGNESA       24/360GR_x000D_
ClaveProdServ : 50192400  Cantidad :             5.00  valorUnitario :                310.87  Importe :           1554.35  Descripción : FLAN JELLO C/CARAMELO LIQ        36/35GR_x000D_
ClaveProdServ : 50192405  Cantidad :             5.00  valorUnitario :                374.08  Importe :           1870.40  Descripción : GEL JELLO LIMON                4/10/25GR_x000D_
ClaveProdServ : 50192405  Cantidad :             5.00  valorUnitario :                367.27  Importe :           1836.35  Descripción : GEL JELLO CEREZA               4/10/25GR_x000D_
ClaveProdServ : 50192405  Cantidad :             4.00  valorUnitario :                373.59  Importe :           1494.36  Descripción : GEL JELLO LIGHT DURAZNO        4/10/25GR_x000D_
ClaveProdServ : 50192405  Cantidad :             4.00  valorUnitario :                373.59  Importe :           1494.36  Descripción : GEL JELLO LIGHT PIÑA           4/10/25GR_x000D_
ClaveProdServ : 50221200  Cantidad :             2.00  valorUnitario :                894.51  Importe :           1789.02  Descripción : CER ALL BRAN FLAKES             24/300GR_x000D_
ClaveProdServ : 50221100  Cantidad :             4.00  valorUnitario :                825.33  Importe :           3301.30  Descripción : PAN MOLIDO CORN FLAKES          52/160GR_x000D_
ClaveProdServ : 50221200  Cantidad :             3.00  valorUnitario :                731.42  Importe :           2194.25  Descripción : CER SPECIAL K                   24/260GR_x000D_
ClaveProdServ : 50202311  Cantidad :             2.00  valorUnitario :                492.69  Importe :            985.37  Descripción : CP CHOCOCOA CHOCOLATE BLS      24/400GR_x000D_
ClaveProdServ : 50221200  Cantidad :            20.00  valorUnitario :                849.87  Importe :          16997.39  Descripción : CER ZUCARITAS 21/490GR_x000D_
ClaveProdServ : 50171832  Cantidad :            10.00  valorUnitario :                474.26  Importe :           4742.60  Descripción : MAY McCORMICK JUGO/LIGHT #8     24/207GR_x000D_
ClaveProdServ : 50192401  Cantidad :            20.00  valorUnitario :                143.78  Importe :           2875.60  Descripción : MERM MCCORMICK ZARZAMORA        12/165GR_x000D_
ClaveProdServ : 50161814  Cantidad :             5.00  valorUnitario :                819.06  Importe :           4095.28  Descripción : DL CACHITOS MONTES              20/100PZ_x000D_
ClaveProdServ : 50161813  Cantidad :             5.00  valorUnitario :                467.47  Importe :           2337.36  Descripción : DL CHOC CARLOS V SIN AZUCAR    8/10/17GR_x000D_
ClaveProdServ : 50161813  Cantidad :             3.00  valorUnitario :                564.57  Importe :           1693.72  Descripción : DL CHOC CARLOS V SUIZO STICK   20/20/8GR_x000D_
ClaveProdServ : 50131700  Cantidad :             3.00  valorUnitario :                565.74  Importe :           1697.22  Descripción : LCH LA LECHERA UNTABLE          15/325GR_x000D_
ClaveProdServ : 50131704  Cantidad :            31.00  valorUnitario :                168.29  Importe :           5216.99  Descripción : LCH POLV NIDAL 1 FORM INFANTIL   8/120GR_x000D_
ClaveProdServ : 50202301  Cantidad :            10.00  valorUnitario :                 58.69  Importe :            586.90  Descripción : AGUA PURIFICADA NIAGARA         28/500ML_x000D_
ClaveProdServ : 50171551  Cantidad :            10.00  valorUnitario :                227.50  Importe :           2275.00  Descripción : SAL CISNE S/FLUOR BOLSA            20/KG_x000D_
ClaveProdServ : 50161814  Cantidad :            15.00  valorUnitario :                389.26  Importe :           5838.89  Descripción : DL NUCITA TRISABOR C/V/F         24/16PZ_x000D_
ClaveProdServ : 50192100  Cantidad :            20.00  valorUnitario :                111.80  Importe :           2235.93  Descripción : BT PRINGLES PAPAS CREMA&amp;CEBOLLA  12/40GR_x000D_
ClaveProdServ : 50192100  Cantidad :            30.00  valorUnitario :                111.80  Importe :           3353.89  Descripción : BT PRINGLES PAPAS SABOR ORIGINAL 12/37GR_x000D_
ClaveProdServ : 50192100  Cantidad :            10.00  valorUnitario :                111.80  Importe :           1117.96  Descripción : BT PRINGLES PAPAS SABOR QUESO    12/40GR_x000D_
ClaveProdServ : 50221100  Cantidad :           100.00  valorUnitario :                230.01  Importe :          23001.00  Descripción : GRAN ARR PROGRESO SUPER EXTRA      10/KG_x000D_
ClaveProdServ : 50161813  Cantidad :             1.00  valorUnitario :               1249.81  Importe :           1249.81  Descripción : DL CHOC SNICKERS MINI VIT        12/52PZ_x000D_
ClaveProdServ : 50161509  Cantidad :            15.00  valorUnitario :                382.13  Importe :           5731.95  Descripción : AZ SPLENDA SOBRES                24/25PZ_x000D_
ClaveProdServ : 50161509  Cantidad :            10.00  valorUnitario :                453.04  Importe :           4530.40  Descripción : AZ SPLENDA                       12/50PZ_x000D_
ClaveProdServ : 50221100  Cantidad :            50.00  valorUnitario :                288.30  Importe :          14415.00  Descripción : GRAN ARR VERDE VALLE SUP EXTRA  20/500GR_x000D_
ClaveProdServ : 50171800  Cantidad :            40.00  valorUnitario :                196.26  Importe :           7850.40  Descripción : SSA YAHUALICA                      12/LT_x000D_
ClaveProdServ : 50192100  Cantidad :             4.00  valorUnitario :                708.71  Importe :           2834.85  Descripción : BT LA ROSA CACAH JAPONES NISHIY 12/1.2KG_x000D_
ClaveProdServ : 50171800  Cantidad :            35.00  valorUnitario :                197.27  Importe :           6904.45  Descripción : SSA YAHUALICA                   24/355ML_x000D_
ClaveProdServ : 50171800  Cantidad :            15.00  valorUnitario :                105.86  Importe :           1587.90  Descripción : SSA HERDEZ TIPO GUACAMOLE        6/240GR_x000D_
ClaveProdServ : 50221200  Cantidad :             5.00  valorUnitario :                855.83  Importe :           4279.17  Descripción : CER CHOCO KRISPIS               21/450GR_x000D_
ClaveProdServ : 50466800  Cantidad :            10.00  valorUnitario :                272.41  Importe :           2724.10  Descripción : VEG CHICHARO DEL MONTE          24/410GR_x000D_
ClaveProdServ : 50466800  Cantidad :            10.00  valorUnitario :                181.61  Importe :           1816.10  Descripción : VEG CHICH/ZANAH DEL MONTE       24/215GR_x000D_
ClaveProdServ : 50466800  Cantidad :            40.00  valorUnitario :                191.95  Importe :           7678.00  Descripción : VEG ENS CAMPESINA DEL MONTE     24/215GR_x000D_
</t>
  </si>
  <si>
    <t xml:space="preserve">ClaveProdServ : 12161902  Cantidad :            42.00  valorUnitario :                262.44  Importe :          11022.47  Descripción : DET 123 MULTIUSOS ALOE VERA     20/900GR_x000D_
ClaveProdServ : 47131807  Cantidad :           200.00  valorUnitario :                112.93  Importe :          22586.21  Descripción : BLANQ CLOROX                    8/1.89LT_x000D_
ClaveProdServ : 47131807  Cantidad :            12.00  valorUnitario :                250.66  Importe :           3007.86  Descripción : BLANQ CLOROX ROPA COLOR          8/1.8LT_x000D_
ClaveProdServ : 12161905  Cantidad :            10.00  valorUnitario :                110.11  Importe :           1101.12  Descripción : SV ENSUEÑO Z/E FRES/PRIM        12/450ML_x000D_
ClaveProdServ : 47131801  Cantidad :            40.00  valorUnitario :                261.36  Importe :          10454.48  Descripción : LP FABULOSO LAVANDA                3/5LT_x000D_
ClaveProdServ : 47131829  Cantidad :             2.00  valorUnitario :                466.29  Importe :            932.57  Descripción : PAST FLASH BRISA MARINA          50/65GR_x000D_
ClaveProdServ : 47131829  Cantidad :             5.00  valorUnitario :                387.53  Importe :           1937.63  Descripción : PAST HARPIC LAVANDA              36/35GR_x000D_
ClaveProdServ : 47131829  Cantidad :             3.00  valorUnitario :                378.68  Importe :           1136.04  Descripción : PAST HARPIC POWER PLUS           36/35GR_x000D_
ClaveProdServ : 53131608  Cantidad :             4.00  valorUnitario :                329.52  Importe :           1318.07  Descripción : JT LIRIO HOTELERO               200/20GR_x000D_
ClaveProdServ : 12161902  Cantidad :            40.00  valorUnitario :                378.17  Importe :          15126.90  Descripción : DET LIQ MAS COLOR RENUEVA Y FLO 4/4.65LT_x000D_
ClaveProdServ : 47131801  Cantidad :            40.00  valorUnitario :                139.01  Importe :           5560.34  Descripción : LP POETT PRIMAVERAL         8/1.8LT_x000D_
ClaveProdServ : 47131816  Cantidad :             3.00  valorUnitario :                263.33  Importe :            789.98  Descripción : AR AIRWICK AER MAGNOLIA/CHERRY  12/226GR_x000D_
ClaveProdServ : 47131801  Cantidad :            15.00  valorUnitario :                119.83  Importe :           1797.41  Descripción : LP POETT MUSICA                 12/900ML_x000D_
ClaveProdServ : 47131801  Cantidad :            40.00  valorUnitario :                119.83  Importe :           4793.10  Descripción : LP POETT PRIMAVERA              12/900ML_x000D_
ClaveProdServ : 12161902  Cantidad :             5.00  valorUnitario :                479.53  Importe :           2397.63  Descripción : JL BLANQ VANISH PINK           4/12/68GR_x000D_
ClaveProdServ : 12161902  Cantidad :            10.00  valorUnitario :                433.08  Importe :           4330.78  Descripción : JL BLANQ VANISH WHITE          4/12/68GR_x000D_
ClaveProdServ : 47131807  Cantidad :            50.00  valorUnitario :                339.74  Importe :          16986.91  Descripción : BLANQ VANISH WHITE+PINK 925ML 6/2/925ML_x000D_
ClaveProdServ : 12161905  Cantidad :            20.00  valorUnitario :                307.43  Importe :           6148.62  Descripción : SV DOWNY L/E FLORAL              9/1.4LT_x000D_
ClaveProdServ : 47131816  Cantidad :             6.00  valorUnitario :                263.33  Importe :           1579.97  Descripción : AR AIRWICK AER ACQUAMARINA      12/226GR_x000D_
ClaveProdServ : 47131810  Cantidad :            10.00  valorUnitario :                379.39  Importe :           3793.88  Descripción : LT LIQ AXION TRICLORO           12/640ML_x000D_
ClaveProdServ : 53131627  Cantidad :            15.00  valorUnitario :                308.64  Importe :           4629.57  Descripción : JT LIQ BLUMEN KIWI STARFRUIT    12/525ML_x000D_
ClaveProdServ : 12161902  Cantidad :            15.00  valorUnitario :                296.97  Importe :           4454.48  Descripción : DET LIQ BOLD 3 FLORES AMORES    4/4.23LT_x000D_
ClaveProdServ : 12161902  Cantidad :             5.00  valorUnitario :                180.34  Importe :            901.72  Descripción : DET LIQ BOLD 3 FLORES AMORES    12/800ML_x000D_
ClaveProdServ : 47131829  Cantidad :            10.00  valorUnitario :                566.46  Importe :           5664.57  Descripción : PAST BREF WC DUO CUBES PINE     24/100GR_x000D_
ClaveProdServ : 47131829  Cantidad :            20.00  valorUnitario :                383.96  Importe :           7679.14  Descripción : LPB CLORALEX BAÑOS              12/650ML_x000D_
</t>
  </si>
  <si>
    <t xml:space="preserve">ClaveProdServ : 53131615  Cantidad :            20.00  valorUnitario :                202.16  Importe :           4043.20  Descripción : TF ALWAYS NOCHES TRANQUILAS C/A   12/8PZ_x000D_
ClaveProdServ : 53102305  Cantidad :            59.00  valorUnitario :                408.72  Importe :          24114.20  Descripción : PÑ ABSORSEC JUMBO NUEVO           4/40PZ_x000D_
ClaveProdServ : 14111705  Cantidad :            10.00  valorUnitario :                372.72  Importe :           3727.16  Descripción : SVT LYS                         48/125PZ_x000D_
ClaveProdServ : 50202207  Cantidad :             3.00  valorUnitario :                145.46  Importe :            436.37  Descripción : MEZCLA NEW MIX CANTARITO        12/350ML_x000D_
ClaveProdServ : 10121800  Cantidad :            10.00  valorUnitario :                775.64  Importe :           7756.38  Descripción : MASC PEDIGREE RAZAS PEQUEÑAS 10/2KG_x000D_
ClaveProdServ : 14111704  Cantidad :            40.00  valorUnitario :                203.20  Importe :           8127.93  Descripción : HIG REGIO AIRES DE FRESCU 260HD 3/18ROLL_x000D_
ClaveProdServ : 50202300  Cantidad :            20.00  valorUnitario :                116.73  Importe :           2334.66  Descripción : AGUA VITALOE CON SABILA         12/320ML_x000D_
ClaveProdServ : 50202300  Cantidad :            20.00  valorUnitario :                135.66  Importe :           2713.10  Descripción : AGUA VITALOE CON SABILA         12/500ML_x000D_
ClaveProdServ : 53102306  Cantidad :            30.00  valorUnitario :                265.86  Importe :           7975.86  Descripción : PÑ AFFECTIVE PROTECT GRANDE       4/10PZ_x000D_
ClaveProdServ : 53131615  Cantidad :             2.00  valorUnitario :                130.73  Importe :            261.46  Descripción : TF ALWAYS PROTEC DIA SUAVE  C/A   8/10PZ_x000D_
ClaveProdServ : 53131615  Cantidad :            30.00  valorUnitario :                192.06  Importe :           5761.80  Descripción : TF ALWAYS NOCHE SUAVE  C/A        12/8PZ_x000D_
ClaveProdServ : 50202207  Cantidad :             2.00  valorUnitario :                344.78  Importe :            689.55  Descripción : MEZCLA HELIX HARD LIMON         24/355ML_x000D_
ClaveProdServ : 50202311  Cantidad :             5.00  valorUnitario :                290.55  Importe :           1452.76  Descripción : SB TANG JAMAICA                12/8/14GR_x000D_
ClaveProdServ : 50202309  Cantidad :            20.00  valorUnitario :                118.31  Importe :           2366.21  Descripción : ENERG AMPER                     12/473ML_x000D_
ClaveProdServ : 53102305  Cantidad :            50.00  valorUnitario :                383.39  Importe :          19169.40  Descripción : PÑ BB TIPS T2                     4/40PZ_x000D_
ClaveProdServ : 50202206  Cantidad :             4.00  valorUnitario :                619.16  Importe :           2476.62  Descripción : TEQ CABRITO REP+PACHA 250ML      6/750ML_x000D_
ClaveProdServ : 14111704  Cantidad :            60.00  valorUnitario :                322.03  Importe :          19322.07  Descripción : HIG HORTENSIA SUPREME 600HD     12/4ROLL_x000D_
ClaveProdServ : 14111705  Cantidad :            30.00  valorUnitario :                193.83  Importe :           5814.83  Descripción : SVTOALLA IRIS 50HD                 8/3PZ_x000D_
</t>
  </si>
  <si>
    <t xml:space="preserve">ClaveProdServ : 53131606  Cantidad :             6.00  valorUnitario :                378.16  Importe :           2268.93  Descripción : DS AXE AER COLLISION            12/150ML_x000D_
ClaveProdServ : 53131602  Cantidad :            10.00  valorUnitario :                154.82  Importe :           1548.19  Descripción : EST CREMA P/P DOVE NUTRICION    12/120ML_x000D_
ClaveProdServ : 53131606  Cantidad :             3.00  valorUnitario :                244.59  Importe :            733.76  Descripción : DS ANT DOVE R-ON DERMO ACLARAN MU12/50ML_x000D_
ClaveProdServ : 53131501  Cantidad :             6.00  valorUnitario :                402.21  Importe :           2413.24  Descripción : CB ENJ LISTERINE TOTAL CARE     12/250ML_x000D_
ClaveProdServ : 53131501  Cantidad :             4.00  valorUnitario :                703.65  Importe :           2814.59  Descripción : CB ENJ LISTERINE ULTRA CLEAN    12/500ML_x000D_
ClaveProdServ : 53131606  Cantidad :             2.00  valorUnitario :                732.54  Importe :           1465.07  Descripción : DS ANT REXONA CLINICAL FRESH MU  12/48GR_x000D_
ClaveProdServ : 53131606  Cantidad :             6.00  valorUnitario :                164.76  Importe :            988.55  Descripción : DS ANT SAVILE R-ON MANZANILLA MU 12/45ML_x000D_
</t>
  </si>
  <si>
    <t xml:space="preserve">ClaveProdServ : 50171832  Cantidad :            50.00  valorUnitario :                413.65  Importe :          20682.50  Descripción : MAY MCCORMICK J/LIM #16         12/390GR_x000D_
</t>
  </si>
  <si>
    <t xml:space="preserve">ClaveProdServ : 50171832  Cantidad :            15.00  valorUnitario :                301.53  Importe :           4522.95  Descripción : MAY MCCORMICK J/LIMON #4        24/105GR_x000D_
</t>
  </si>
  <si>
    <t xml:space="preserve">ClaveProdServ : 50201711  Cantidad :            20.00  valorUnitario :                373.56  Importe :           7471.20  Descripción : TE MCCORMICK MANZANILLA          24/25PZ_x000D_
</t>
  </si>
  <si>
    <t xml:space="preserve">ClaveProdServ : 50181905  Cantidad :            30.00  valorUnitario :                250.54  Importe :           7516.11  Descripción : GALL GAMESA CHOKIS            21/142.5GR_x000D_
ClaveProdServ : 50461800  Cantidad :            15.00  valorUnitario :                298.02  Importe :           4470.30  Descripción : VEG FRI ISADORA REF BAYO        24/430GR_x000D_
</t>
  </si>
  <si>
    <t xml:space="preserve">ClaveProdServ : 53131615  Cantidad :            33.00  valorUnitario :                281.81  Importe :           9299.73  Descripción : TF SABA ULTRA NOC C/A+ALKASELTZE 12/10PZ_x000D_
</t>
  </si>
  <si>
    <t xml:space="preserve">ClaveProdServ : 47131801  Cantidad :            30.00  valorUnitario :                248.25  Importe :           7447.39  Descripción : LP FABULOSO COMP MENTA REFRESCA 12/828ML_x000D_
</t>
  </si>
  <si>
    <t xml:space="preserve">ClaveProdServ : 53131602  Cantidad :             4.00  valorUnitario :                171.89  Importe :            687.55  Descripción : EST CREMA P/P CAPRICE BIOTINA   12/150ML_x000D_
ClaveProdServ : 53131628  Cantidad :             4.00  valorUnitario :                348.02  Importe :           1392.07  Descripción : SH MENNEN ZERO                  12/400ML_x000D_
ClaveProdServ : 53131606  Cantidad :             3.00  valorUnitario :                349.32  Importe :           1047.96  Descripción : DS ANT SPEED-S R-ON 24/7 COOL N 8/6/30ML_x000D_
</t>
  </si>
  <si>
    <t xml:space="preserve">ClaveProdServ : 53131628  Cantidad :            15.00  valorUnitario :                333.69  Importe :           5005.37  Descripción : SH CAPRICE 2EN1 FUERZA          12/750ML_x000D_
ClaveProdServ : 53131628  Cantidad :            10.00  valorUnitario :                389.70  Importe :           3897.03  Descripción : SH CAPRICE CONTROL CASPA SUAVID 12/750ML_x000D_
ClaveProdServ : 53131628  Cantidad :            25.00  valorUnitario :                330.24  Importe :           8256.00  Descripción : SH CAPRICE ESP FUERZA ACTICERAM 12/750ML_x000D_
ClaveProdServ : 53131628  Cantidad :            20.00  valorUnitario :                292.85  Importe :           5856.93  Descripción : SH CAPRICE NAT MANZANA          12/760ML_x000D_
</t>
  </si>
  <si>
    <t xml:space="preserve">ClaveProdServ : 47131810  Cantidad :            23.00  valorUnitario :                146.37  Importe :           3366.51  Descripción : LT LIQ AXION LIMON              12/280ML_x000D_
</t>
  </si>
  <si>
    <t xml:space="preserve">ClaveProdServ : 12161902  Cantidad :            50.00  valorUnitario :                106.19  Importe :           5309.48  Descripción : DET LIQ 1-2-3 COLOR                 7/LT_x000D_
ClaveProdServ : 47131807  Cantidad :            15.00  valorUnitario :                183.38  Importe :           2750.69  Descripción : BLANQ CLOROX ROPA BLANCO INTENSO15/930ML_x000D_
ClaveProdServ : 12161905  Cantidad :            10.00  valorUnitario :                355.78  Importe :           3557.76  Descripción : SV DOWNY L/E BRISA FRESCA        6/2.8LT_x000D_
ClaveProdServ : 47131810  Cantidad :            10.00  valorUnitario :                120.92  Importe :           1209.22  Descripción : LT PINOL LIQ MANZANA EFICAZ     12/350ML_x000D_
ClaveProdServ : 12161905  Cantidad :            10.00  valorUnitario :                262.30  Importe :           2623.02  Descripción : SV ENSUEÑO MAX ZER ENJ FRES/VERA 9/1.5LT_x000D_
ClaveProdServ : 12161905  Cantidad :           300.00  valorUnitario :                171.54  Importe :          51462.93  Descripción : SV ENSUEÑO MAX Z/E FRE/PRIM + 150  12/LT_x000D_
ClaveProdServ : 12161902  Cantidad :            10.00  valorUnitario :                357.27  Importe :           3572.67  Descripción : JL LIRIO AMARILLO C/E           25/400GR_x000D_
ClaveProdServ : 12161902  Cantidad :             6.00  valorUnitario :                177.87  Importe :           1067.22  Descripción : DET MAESTRO LIMPIO MULTIUSOS    15/500GR_x000D_
ClaveProdServ : 12161902  Cantidad :            10.00  valorUnitario :                188.51  Importe :           1885.09  Descripción : DET MAESTRO LIMPIO REGULAR          10KG_x000D_
ClaveProdServ : 12161902  Cantidad :             5.00  valorUnitario :                204.11  Importe :           1020.56  Descripción : DET PERSIL ORO REGULAR          18/500GR_x000D_
ClaveProdServ : 47131801  Cantidad :            20.00  valorUnitario :                138.98  Importe :           2779.66  Descripción : LP POETT BEBE               8/1.8LT_x000D_
ClaveProdServ : 12161902  Cantidad :            20.00  valorUnitario :                106.75  Importe :           2135.00  Descripción : DET LIQ 1-2-3 FRESCA BLANCURA       7/LT_x000D_
ClaveProdServ : 47131816  Cantidad :             5.00  valorUnitario :                293.85  Importe :           1469.27  Descripción : AR RENUZIT FOREVER RASPBERRY    12/198GR_x000D_
ClaveProdServ : 12161905  Cantidad :            30.00  valorUnitario :                297.43  Importe :           8922.93  Descripción : SV SUAVITEL FRES/PRIM              12/LT_x000D_
ClaveProdServ : 47131801  Cantidad :            10.00  valorUnitario :                125.00  Importe :           1250.00  Descripción : LP POETT FRESCURA LAVANDA       12/900ML_x000D_
ClaveProdServ : 47131824  Cantidad :            30.00  valorUnitario :                275.95  Importe :           8278.45  Descripción : LPV MR MUSCULO VIDRIOS          12/500ML_x000D_
ClaveProdServ : 47131825  Cantidad :             5.00  valorUnitario :                563.05  Importe :           2815.26  Descripción : LPB AJAX BICLORO                24/582GR_x000D_
ClaveProdServ : 47131807  Cantidad :            20.00  valorUnitario :                137.71  Importe :           2754.14  Descripción : BLANQ BLANCATEL LAVANDA          6/3.7LT_x000D_
ClaveProdServ : 47131829  Cantidad :             6.00  valorUnitario :                473.52  Importe :           2841.10  Descripción : LPCO BRASSO GOLD ANTIGRASA+REP  12/650ML_x000D_
ClaveProdServ : 53131608  Cantidad :             2.00  valorUnitario :                749.82  Importe :           1499.64  Descripción : JT CAMAY CLASICO                72/150GR_x000D_
ClaveProdServ : 47131807  Cantidad :             5.00  valorUnitario :                358.92  Importe :           1794.61  Descripción : BLANQ CLORALEX MASCOTAS         6/3.75LT_x000D_
ClaveProdServ : 47131807  Cantidad :            20.00  valorUnitario :                297.39  Importe :           5947.76  Descripción : BLANQ CLORALEX CONCENTRADO GEL  15/950ML_x000D_
ClaveProdServ : 47131807  Cantidad :            20.00  valorUnitario :                142.72  Importe :           2854.31  Descripción : BLANQ CLOROX ROPA COLOR         12/500ML_x000D_
</t>
  </si>
  <si>
    <t xml:space="preserve">ClaveProdServ : 53131502  Cantidad :             4.00  valorUnitario :               2644.50  Importe :          10578.00  Descripción : CB PD COLGATE MFP               72/150ML_x000D_
</t>
  </si>
  <si>
    <t xml:space="preserve">ClaveProdServ : 53131606  Cantidad :             8.00  valorUnitario :                426.51  Importe :           3412.08  Descripción : DS STEFANO AER SPAZIO HOM       12/113GR_x000D_
</t>
  </si>
  <si>
    <t xml:space="preserve">ClaveProdServ : 14111705  Cantidad :            50.00  valorUnitario :                271.59  Importe :          13579.74  Descripción : SVT ADORABLE                    12/450PZ_x000D_
ClaveProdServ : 53102305  Cantidad :            10.00  valorUnitario :                276.82  Importe :           2768.19  Descripción : PÑ CHICOLASTIC CLASSIC T2         4/40PZ_x000D_
ClaveProdServ : 53102305  Cantidad :             8.00  valorUnitario :                244.71  Importe :           1957.66  Descripción : PÑ CHICOLASTIC CLASSIC T5         6/14PZ_x000D_
ClaveProdServ : 53102306  Cantidad :             8.00  valorUnitario :                599.35  Importe :           4794.76  Descripción : PÑ DIAPRO PANTS GDE+2PZ+2TF DEPEN 8/10PZ_x000D_
ClaveProdServ : 14111705  Cantidad :             5.00  valorUnitario :                303.53  Importe :           1517.63  Descripción : SVT HORTENSIA  SUPREME          24/200PZ_x000D_
ClaveProdServ : 14111705  Cantidad :            30.00  valorUnitario :                228.75  Importe :           6862.50  Descripción : SVTOALLA IRIS 60HD                  24PZ_x000D_
ClaveProdServ : 52151502  Cantidad :            70.00  valorUnitario :                205.93  Importe :          14415.16  Descripción : DES CHAROLA#855 JAGUAR TERMICA   10/50PZ_x000D_
ClaveProdServ : 50202207  Cantidad :             2.00  valorUnitario :                185.02  Importe :            370.03  Descripción : MEZCLA EL JIMADOR SELTZER BERRY 12/350ML_x000D_
ClaveProdServ : 53131615  Cantidad :            20.00  valorUnitario :                107.85  Importe :           2157.00  Descripción : TF KOTEX UNIKA ANATOMICA C/A      10/8PZ_x000D_
ClaveProdServ : 53131615  Cantidad :            20.00  valorUnitario :                124.64  Importe :           2492.80  Descripción : TF KOTEX ANATOMICA C/A           10/10PZ_x000D_
ClaveProdServ : 53131615  Cantidad :            20.00  valorUnitario :                116.32  Importe :           2326.40  Descripción : TF KOTEX MANZ NOCTURNA C/A        8/10PZ_x000D_
ClaveProdServ : 14111705  Cantidad :            20.00  valorUnitario :                175.65  Importe :           3512.93  Descripción : SVTOALLA ADORABLE 50HD             8/3PZ_x000D_
ClaveProdServ : 14111705  Cantidad :            15.00  valorUnitario :                271.83  Importe :           4077.41  Descripción : SVT MARLI TAQUERA               24/250PZ_x000D_
ClaveProdServ : 14111704  Cantidad :            60.00  valorUnitario :                118.80  Importe :           7128.10  Descripción : HIG REGIO AIRES FRESCURA 500HD   6/4ROLL_x000D_
ClaveProdServ : 50202311  Cantidad :             2.00  valorUnitario :                290.55  Importe :            581.10  Descripción : SB TANG NARANJA                12/8/14GR_x000D_
ClaveProdServ : 14111705  Cantidad :            20.00  valorUnitario :                316.35  Importe :           6327.07  Descripción : SVT VELVET                      24/220PZ_x000D_
ClaveProdServ : 14111705  Cantidad :            15.00  valorUnitario :                317.88  Importe :           4768.19  Descripción : SVT VELVET                      12/450PZ_x000D_
ClaveProdServ : 50202300  Cantidad :            20.00  valorUnitario :                111.56  Importe :           2231.21  Descripción : AGUA VITALOE CON SABILA         12/320ML_x000D_
ClaveProdServ : 50202300  Cantidad :            20.00  valorUnitario :                130.48  Importe :           2609.66  Descripción : AGUA VITALOE CON SABILA         12/500ML_x000D_
ClaveProdServ : 10121800  Cantidad :             4.00  valorUnitario :                788.88  Importe :           3155.52  Descripción : MASC WHISKAS RECETA ORIGINAL    12/1.5KG_x000D_
ClaveProdServ : 14111705  Cantidad :            40.00  valorUnitario :                151.65  Importe :           6065.86  Descripción : SVTOALLA REGIO HOGAR   168HD        12PZ_x000D_
ClaveProdServ : 53102306  Cantidad :            20.00  valorUnitario :                706.35  Importe :          14126.90  Descripción : PÑ AFFECTIVE ADVANCED GRANDE      8/10PZ_x000D_
ClaveProdServ : 53102306  Cantidad :            15.00  valorUnitario :                212.97  Importe :           3194.61  Descripción : PÑ AFFECTIVE PROTECT MEDIANO      4/10PZ_x000D_
ClaveProdServ : 14111705  Cantidad :            40.00  valorUnitario :                336.37  Importe :          13454.83  Descripción : SVTOALLA  BIG QUALITY 180HD         24PZ_x000D_
ClaveProdServ : 50202207  Cantidad :             2.00  valorUnitario :                249.33  Importe :            498.66  Descripción : MEZCLA CABRITO MIX              24/355ML_x000D_
ClaveProdServ : 50202206  Cantidad :             1.00  valorUnitario :                920.14  Importe :            920.14  Descripción : TEQ CAMPO AZUL CLASICO 2X1     6/2/750ML_x000D_
ClaveProdServ : 50202207  Cantidad :             5.00  valorUnitario :                141.22  Importe :            706.12  Descripción : COOL CARIBE COOLER DURAZNO      12/300ML_x000D_
ClaveProdServ : 50202207  Cantidad :            10.00  valorUnitario :                141.14  Importe :           1411.38  Descripción : COOL CARIBE COOLER FRESA        12/300ML_x000D_
</t>
  </si>
  <si>
    <t xml:space="preserve">ClaveProdServ : 50171832  Cantidad :           250.00  valorUnitario :                395.84  Importe :          98960.00  Descripción : MAY MCCORMICK J/LIM #16         12/390GR_x000D_
ClaveProdServ : 50171832  Cantidad :            15.00  valorUnitario :                288.91  Importe :           4333.65  Descripción : MAY MCCORMICK J/LIMON #4        24/105GR_x000D_
ClaveProdServ : 50171550  Cantidad :            12.00  valorUnitario :                476.20  Importe :           5714.40  Descripción : COND MCCORMICK PIMIENTA NEGRA    12/64GR_x000D_
ClaveProdServ : 50171550  Cantidad :            15.00  valorUnitario :                194.64  Importe :           2919.60  Descripción : COND MCCORMICK SABROSEADOR      12/117GR_x000D_
ClaveProdServ : 50171550  Cantidad :            30.00  valorUnitario :                175.01  Importe :           5250.30  Descripción : COND MCCORMICK SAL C/AJO        12/125GR_x000D_
ClaveProdServ : 50201711  Cantidad :            30.00  valorUnitario :                347.54  Importe :          10426.20  Descripción : TE MCCORMICK LIMON               24/25PZ_x000D_
ClaveProdServ : 50201711  Cantidad :            25.00  valorUnitario :                538.53  Importe :          13463.25  Descripción : TE MCCORMICK MANZANILLA         10/100PZ_x000D_
ClaveProdServ : 50201711  Cantidad :            40.00  valorUnitario :                347.54  Importe :          13901.60  Descripción : TE MCCORMICK MANZANILLA          24/25PZ_x000D_
ClaveProdServ : 50201711  Cantidad :            50.00  valorUnitario :                670.14  Importe :          33507.00  Descripción : TE MCCORMICK MANZANILLA          24/50PZ_x000D_
ClaveProdServ : 50466800  Cantidad :           120.00  valorUnitario :                172.00  Importe :          20640.00  Descripción : VEG ELOTE HERDEZ                24/220GR_x000D_
ClaveProdServ : 50466800  Cantidad :            60.00  valorUnitario :                263.19  Importe :          15791.40  Descripción : VEG ELOTE HERDEZ                24/400GR_x000D_
ClaveProdServ : 50171800  Cantidad :            15.00  valorUnitario :                242.71  Importe :           3640.65  Descripción : SSA HERDEZ VERDE                12/453ML_x000D_
ClaveProdServ : 50171550  Cantidad :             5.00  valorUnitario :                151.33  Importe :            756.65  Descripción : COND MCCORMICK ABLANDADOR       12/155GR_x000D_
ClaveProdServ : 50171832  Cantidad :            10.00  valorUnitario :                576.76  Importe :           5767.60  Descripción : MAY MCCORMICK ENSALADAS #32     12/775GR_x000D_
ClaveProdServ : 50171550  Cantidad :            12.00  valorUnitario :                271.11  Importe :           3253.32  Descripción : COND MCCORMICK CANELA MOLIDA     12/63GR_x000D_
ClaveProdServ : 50171832  Cantidad :           150.00  valorUnitario :                630.50  Importe :          94575.00  Descripción : MAY MCCORMICK J/LIMON #32       12/725GR_x000D_
</t>
  </si>
  <si>
    <t xml:space="preserve">ClaveProdServ : 50201711  Cantidad :            10.00  valorUnitario :                563.80  Importe :           5638.00  Descripción : TE MCCORMICK NEGRO               24/25PZ_x000D_
ClaveProdServ : 50201711  Cantidad :            10.00  valorUnitario :                633.11  Importe :           6331.10  Descripción : TE MCCORMICK VERDE               24/25PZ_x000D_
</t>
  </si>
  <si>
    <t xml:space="preserve">ClaveProdServ : 50171800  Cantidad :           100.00  valorUnitario :                222.84  Importe :          22284.00  Descripción : SSA CATSUP EMBASA TETRA         24/380GR_x000D_
</t>
  </si>
  <si>
    <t xml:space="preserve">ClaveProdServ : 50202311  Cantidad :            10.00  valorUnitario :                604.99  Importe :           6049.91  Descripción : CP CHOCOMILK ENRIQ BOLSA        40/160GR_x000D_
ClaveProdServ : 50171800  Cantidad :            15.00  valorUnitario :                234.55  Importe :           3518.25  Descripción : SSA HUICHOL                     24/190ML_x000D_
ClaveProdServ : 50151514  Cantidad :             5.00  valorUnitario :                598.25  Importe :           2991.25  Descripción : MT INCA VEGETAL                    12/KG_x000D_
ClaveProdServ : 50151514  Cantidad :             5.00  valorUnitario :                670.82  Importe :           3354.10  Descripción : MT INCA VEGETAL                 24/500GR_x000D_
ClaveProdServ : 50192400  Cantidad :             4.00  valorUnitario :                310.87  Importe :           1243.48  Descripción : FLAN JELLO C/CARAMELO LIQ        36/35GR_x000D_
ClaveProdServ : 50192405  Cantidad :             8.00  valorUnitario :                373.59  Importe :           2988.72  Descripción : GEL JELLO LIGHT DURAZNO        4/10/25GR_x000D_
ClaveProdServ : 50192405  Cantidad :             5.00  valorUnitario :                373.59  Importe :           1867.95  Descripción : GEL JELLO LIGHT PIÑA           4/10/25GR_x000D_
ClaveProdServ : 50192400  Cantidad :            20.00  valorUnitario :                489.27  Importe :           9785.37  Descripción : CREMA CACAHUATE ALADINO 12/340GR_x000D_
ClaveProdServ : 50192400  Cantidad :            15.00  valorUnitario :                489.27  Importe :           7339.03  Descripción : CREMA CACAHUATE ALADINO TROCITO 12/340GR_x000D_
ClaveProdServ : 50192403  Cantidad :            10.00  valorUnitario :                405.58  Importe :           4055.80  Descripción : JB KARO MAPLE                   12/500ML_x000D_
ClaveProdServ : 50221200  Cantidad :             2.00  valorUnitario :                239.21  Importe :            478.41  Descripción : CER CHOCO KRISPIS                50/38GR_x000D_
ClaveProdServ : 50202311  Cantidad :             3.00  valorUnitario :                450.51  Importe :           1351.53  Descripción : CP CHOCOTAVO BOLSA              24/350GR_x000D_
ClaveProdServ : 50221200  Cantidad :            12.00  valorUnitario :               1136.22  Importe :          13634.65  Descripción : CER EXTRA ARANDANOS             21/420GR_x000D_
ClaveProdServ : 50221200  Cantidad :             5.00  valorUnitario :                731.42  Importe :           3657.08  Descripción : CER SPECIAL K                   24/260GR_x000D_
ClaveProdServ : 50171551  Cantidad :            10.00  valorUnitario :                166.39  Importe :           1663.90  Descripción : SAL LA FINA YODADA FLUORADA BOTE   12/KG_x000D_
ClaveProdServ : 50151513  Cantidad :            30.00  valorUnitario :                429.38  Importe :          12881.40  Descripción : AC MACEITE MAIZ                 12/900ML_x000D_
ClaveProdServ : 50171832  Cantidad :            10.00  valorUnitario :                232.10  Importe :           2321.00  Descripción : MOST MCCORMICK #16              12/430GR_x000D_
ClaveProdServ : 50221200  Cantidad :             5.00  valorUnitario :                365.30  Importe :           1826.48  Descripción : CER CHEERIOS MANZANA/CANELA     20/230GR_x000D_
ClaveProdServ : 50221200  Cantidad :             5.00  valorUnitario :                369.47  Importe :           1847.35  Descripción : CER FITNESS NESTLE              20/230GR_x000D_
ClaveProdServ : 50131700  Cantidad :             4.00  valorUnitario :                565.74  Importe :           2262.96  Descripción : LCH LA LECHERA UNTABLE          15/325GR_x000D_
ClaveProdServ : 50192100  Cantidad :            30.00  valorUnitario :                111.80  Importe :           3353.89  Descripción : BT PRINGLES PAPAS SABOR ORIGINAL 12/37GR_x000D_
ClaveProdServ : 50221100  Cantidad :           200.00  valorUnitario :                230.01  Importe :          46002.00  Descripción : GRAN ARR PROGRESO SUPER EXTRA      10/KG_x000D_
ClaveProdServ : 50171551  Cantidad :            20.00  valorUnitario :                255.33  Importe :           5106.60  Descripción : SAL CISNE C/FLUOR BOLSA            20/KG_x000D_
ClaveProdServ : 50467007  Cantidad :             5.00  valorUnitario :                445.15  Importe :           2225.75  Descripción : PM ENSALADA DOLORES MAYO CUP    24/135GR_x000D_
ClaveProdServ : 50221200  Cantidad :            10.00  valorUnitario :               1001.77  Importe :          10017.69  Descripción : CER SPECIAL K ORIGINAL          24/550GR_x000D_
ClaveProdServ : 50221300  Cantidad :            10.00  valorUnitario :                146.83  Importe :           1468.30  Descripción : HAR MASECA ANTOJITOS               10/KG_x000D_
ClaveProdServ : 50171551  Cantidad :             5.00  valorUnitario :                234.92  Importe :           1174.60  Descripción : SAL PEGASO DE GRANO                25/KG_x000D_
ClaveProdServ : 50161814  Cantidad :             5.00  valorUnitario :                298.19  Importe :           1490.93  Descripción : DL BOMBON LA ROSA GRANDE        15/400GR_x000D_
ClaveProdServ : 50467007  Cantidad :             5.00  valorUnitario :                608.88  Importe :           3044.40  Descripción : PM ATUN DOLORES  AGUA  POUCH     48/78GR_x000D_
ClaveProdServ : 50467007  Cantidad :            40.00  valorUnitario :                843.38  Importe :          33735.20  Descripción : PM ATUN DOLORES AGUA            24/295GR_x000D_
ClaveProdServ : 50161511  Cantidad :             5.00  valorUnitario :                532.50  Importe :           2662.50  Descripción : CM DON GUSTAVO 12/540GR_x000D_
ClaveProdServ : 50467007  Cantidad :             7.00  valorUnitario :                361.93  Importe :           2533.51  Descripción : PM ATUN HERDEZ AGUA             24/130GR_x000D_
ClaveProdServ : 50193108  Cantidad :            15.00  valorUnitario :                114.33  Importe :           1714.95  Descripción : PR HERDEZ TOM COND TETRA        24/210GR_x000D_
</t>
  </si>
  <si>
    <t xml:space="preserve">ClaveProdServ : 50171800  Cantidad :             5.00  valorUnitario :                207.56  Importe :           1037.80  Descripción : SSA BUFALO PICANTE CLASICA      24/150ML_x000D_
ClaveProdServ : 50467007  Cantidad :            30.00  valorUnitario :                843.38  Importe :          25301.40  Descripción : PM ATUN DOLORES ACEITE          24/295GR_x000D_
ClaveProdServ : 50463200  Cantidad :            20.00  valorUnitario :                265.46  Importe :           5309.20  Descripción : SEM MAIZ POZOLERO EL MEXICANO      6/3KG_x000D_
ClaveProdServ : 50202304  Cantidad :            20.00  valorUnitario :                183.92  Importe :           3678.40  Descripción : JUG HERDEZ  8V  LATA            24/335ML_x000D_
ClaveProdServ : 50171800  Cantidad :             5.00  valorUnitario :                234.55  Importe :           1172.75  Descripción : SSA HUICHOL                     24/190ML_x000D_
ClaveProdServ : 50221200  Cantidad :             5.00  valorUnitario :               1130.79  Importe :           5653.94  Descripción : CER ALL BRAN PASAS              21/490GR_x000D_
ClaveProdServ : 50221200  Cantidad :            10.00  valorUnitario :                855.83  Importe :           8558.32  Descripción : CER CHOCO KRISPIS               21/450GR_x000D_
ClaveProdServ : 50221200  Cantidad :            10.00  valorUnitario :                681.83  Importe :           6818.33  Descripción : CER CORN POPS                   28/210GR_x000D_
ClaveProdServ : 50221200  Cantidad :            20.00  valorUnitario :                217.05  Importe :           4340.93  Descripción : CER EXTRA ARANDANOS ECONOPACK   14/130GR_x000D_
ClaveProdServ : 50172001  Cantidad :            10.00  valorUnitario :                356.88  Importe :           3568.80  Descripción : SSA SOYA KIKKOMAN               12/148ML_x000D_
ClaveProdServ : 50171902  Cantidad :             8.00  valorUnitario :                441.51  Importe :           3532.08  Descripción : SOP CS KNORR TOMATE             24/100GR_x000D_
ClaveProdServ : 50161813  Cantidad :             5.00  valorUnitario :                465.03  Importe :           2325.14  Descripción : DL CHOC CARLOS V SEMI AMARGO   8/10/17GR_x000D_
ClaveProdServ : 50171551  Cantidad :            20.00  valorUnitario :                166.39  Importe :           3327.80  Descripción : SAL LA FINA YODADA FLUORADA BOTE   12/KG_x000D_
ClaveProdServ : 50171551  Cantidad :            10.00  valorUnitario :                128.99  Importe :           1289.90  Descripción : SAL LA FINA BOTE C/FLUOR        16/250GR_x000D_
ClaveProdServ : 50461800  Cantidad :            10.00  valorUnitario :                302.24  Importe :           3022.40  Descripción : VEG FRI LA SIERRA REF PERUA BLS 24/430GR_x000D_
ClaveProdServ : 50171832  Cantidad :            10.00  valorUnitario :                344.15  Importe :           3441.50  Descripción : MAY MCCORMICK ENS #16           12/420GR_x000D_
ClaveProdServ : 50171832  Cantidad :             5.00  valorUnitario :                586.58  Importe :           2932.90  Descripción : MAY MCCORMICK ENSALADAS #32     12/775GR_x000D_
ClaveProdServ : 50171832  Cantidad :             5.00  valorUnitario :                396.49  Importe :           1982.45  Descripción : MAY MCCORM JUG/LIGHT #16        12/414GR_x000D_
ClaveProdServ : 50171832  Cantidad :             5.00  valorUnitario :                258.44  Importe :           1292.20  Descripción : MOST MCCORMICK PRECIO ESPECIAL  24/210GR_x000D_
ClaveProdServ : 50171550  Cantidad :            10.00  valorUnitario :                197.43  Importe :           1974.30  Descripción : COND MCCORMICK SABROSEADOR      12/117GR_x000D_
ClaveProdServ : 50202301  Cantidad :            20.00  valorUnitario :                 52.29  Importe :           1045.80  Descripción : AGUA PURIFICADA NIAGARA            15/LT_x000D_
ClaveProdServ : 50202301  Cantidad :            20.00  valorUnitario :                 58.69  Importe :           1173.80  Descripción : AGUA PURIFICADA NIAGARA         28/500ML_x000D_
ClaveProdServ : 50171551  Cantidad :            15.00  valorUnitario :                255.33  Importe :           3829.95  Descripción : SAL CISNE C/FLUOR BOLSA            20/KG_x000D_
ClaveProdServ : 50171550  Cantidad :            30.00  valorUnitario :                262.51  Importe :           7875.30  Descripción : COND TAJIN CHILE POLVO          12/142GR_x000D_
ClaveProdServ : 50171550  Cantidad :             5.00  valorUnitario :                574.19  Importe :           2870.95  Descripción : COND TAJIN CHILE POLVO          12/400GR_x000D_
ClaveProdServ : 50171800  Cantidad :            30.00  valorUnitario :                237.05  Importe :           7111.50  Descripción : SSA VALENTINA NEGRA             24/370ML_x000D_
ClaveProdServ : 50171800  Cantidad :            30.00  valorUnitario :                161.46  Importe :           4843.80  Descripción : SSA VALENTINA ROJA              24/250ML_x000D_
ClaveProdServ : 50193108  Cantidad :            20.00  valorUnitario :                135.49  Importe :           2709.80  Descripción : PR DEL MONTE TOMATE CONDIMENT   24/210GR_x000D_
ClaveProdServ : 50171800  Cantidad :            30.00  valorUnitario :                196.26  Importe :           5887.80  Descripción : SSA YAHUALICA                      12/LT_x000D_
ClaveProdServ : 50161813  Cantidad :             5.00  valorUnitario :                675.63  Importe :           3378.15  Descripción : DL CHOC NUGS LA ROSA             24/12PZ_x000D_
ClaveProdServ : 50466800  Cantidad :            50.00  valorUnitario :                159.36  Importe :           7968.00  Descripción : VEG ELOTE DEL MONTE             24/225GR_x000D_
ClaveProdServ : 50466800  Cantidad :            40.00  valorUnitario :                286.65  Importe :          11466.00  Descripción : VEG ELOTE DEL MONTE             24/400GR_x000D_
ClaveProdServ : 50171800  Cantidad :            10.00  valorUnitario :                260.49  Importe :           2604.90  Descripción : SSA CATSUP DEL MONTE            12/650GR_x000D_
ClaveProdServ : 50171800  Cantidad :             5.00  valorUnitario :                352.88  Importe :           1764.40  Descripción : SSA CATSUP DEL MONTE SQZ        12/900GR_x000D_
ClaveProdServ : 50171831  Cantidad :             2.00  valorUnitario :                786.27  Importe :           1572.54  Descripción : MOLE DOÑA MARIA VERDE           24/230GR_x000D_
</t>
  </si>
  <si>
    <t xml:space="preserve">ClaveProdServ : 53131628  Cantidad :             8.00  valorUnitario :                333.69  Importe :           2669.53  Descripción : SH CAPRICE ESP CONTROL CAIDA    12/750ML_x000D_
ClaveProdServ : 53131628  Cantidad :             8.00  valorUnitario :                333.69  Importe :           2669.53  Descripción : SH CAPRICE ESP FUERZA/CRECIMIEN 12/750ML_x000D_
ClaveProdServ : 53131628  Cantidad :             5.00  valorUnitario :                333.69  Importe :           1668.46  Descripción : SH CAPRICE ESP RENOVADOR        12/750ML_x000D_
ClaveProdServ : 53131628  Cantidad :            23.00  valorUnitario :                292.85  Importe :           6735.47  Descripción : SH CAPRICE NAT ACEITE HERBAL    12/760ML_x000D_
</t>
  </si>
  <si>
    <t xml:space="preserve">ClaveProdServ : 50466800  Cantidad :             4.00  valorUnitario :                317.81  Importe :           1271.24  Descripción : VEG CHICH/ZANAH DEL MONTE       24/410GR_x000D_
</t>
  </si>
  <si>
    <t xml:space="preserve">ClaveProdServ : 14111704  Cantidad :           200.00  valorUnitario :                221.17  Importe :          44234.48  Descripción : HIG PETALO ULTRA RESIST 600HD    6/6ROLL_x000D_
</t>
  </si>
  <si>
    <t xml:space="preserve">ClaveProdServ : 47131801  Cantidad :            10.00  valorUnitario :                335.59  Importe :           3355.91  Descripción : LP AJAX AMONIA                     12/LT_x000D_
</t>
  </si>
  <si>
    <t xml:space="preserve">ClaveProdServ : 12161905  Cantidad :            10.00  valorUnitario :                260.86  Importe :           2608.60  Descripción : SV SUAVITEL A/P COMP ACQUA      12/800ML_x000D_
ClaveProdServ : 12161905  Cantidad :            10.00  valorUnitario :                260.86  Importe :           2608.60  Descripción : SV SUAVITEL A/P COMP ANOCHECER  12/800ML_x000D_
</t>
  </si>
  <si>
    <t xml:space="preserve">ClaveProdServ : 53131628  Cantidad :             6.00  valorUnitario :                179.96  Importe :           1079.74  Descripción : SH H&amp;S LIMPIEZA RENOVADORA       24/90ML_x000D_
ClaveProdServ : 53131628  Cantidad :             4.00  valorUnitario :                348.02  Importe :           1392.07  Descripción : SH MENNEN ZERO                  12/400ML_x000D_
ClaveProdServ : 53131606  Cantidad :             4.00  valorUnitario :                250.10  Importe :           1000.41  Descripción : DS ANT SAVILE BAR MANZANILLA MUJ 12/45GR_x000D_
ClaveProdServ : 53131606  Cantidad :             5.00  valorUnitario :                349.32  Importe :           1746.60  Descripción : DS ANT SPEED-S R-ON 24/7 COOL N 8/6/30ML_x000D_
ClaveProdServ : 53131602  Cantidad :             5.00  valorUnitario :                154.82  Importe :            774.09  Descripción : EST CREMA P/P DOVE NUTRICION    12/120ML_x000D_
</t>
  </si>
  <si>
    <t xml:space="preserve">ClaveProdServ : 53131628  Cantidad :             3.00  valorUnitario :                333.69  Importe :           1001.07  Descripción : SH CAPRICE ESP HIDR/FUER ALMEND 12/750ML_x000D_
ClaveProdServ : 53131628  Cantidad :             6.00  valorUnitario :                330.24  Importe :           1981.44  Descripción : SH CAPRICE ESP HIDRATA/FUER UVA 12/750ML_x000D_
ClaveProdServ : 53131628  Cantidad :            30.00  valorUnitario :                292.85  Importe :           8785.39  Descripción : SH CAPRICE NAT MANZANA          12/760ML_x000D_
</t>
  </si>
  <si>
    <t xml:space="preserve">ClaveProdServ : 47131801  Cantidad :            30.00  valorUnitario :                246.95  Importe :           7408.49  Descripción : LP FABULOSO DESINFECTANTE       12/828ML_x000D_
</t>
  </si>
  <si>
    <t xml:space="preserve">ClaveProdServ : 12161902  Cantidad :            15.00  valorUnitario :                258.13  Importe :           3871.94  Descripción : DET 1-2-3 MULTIUSOS ANTIBACTER  20/900GR_x000D_
ClaveProdServ : 12161905  Cantidad :            20.00  valorUnitario :                260.95  Importe :           5218.97  Descripción : SV ENSUEÑO MAX ZER ENJ FRES/PRIM 9/1.5LT_x000D_
ClaveProdServ : 12161905  Cantidad :            20.00  valorUnitario :                319.96  Importe :           6399.14  Descripción : SV ENSUEÑO MAX ZER ENJ BEBE      6/2.8LT_x000D_
ClaveProdServ : 12161902  Cantidad :             5.00  valorUnitario :                272.93  Importe :           1364.66  Descripción : JL FLORAL ROSA                  20/350GR_x000D_
ClaveProdServ : 47131829  Cantidad :             2.00  valorUnitario :                387.53  Importe :            775.05  Descripción : PAST HARPIC FRESCURA ACTIVA AZUL 36/35GR_x000D_
ClaveProdServ : 53131627  Cantidad :            10.00  valorUnitario :                263.97  Importe :           2639.66  Descripción : JT LIQ LIRIO C&amp;P COCO           12/500ML_x000D_
ClaveProdServ : 47131818  Cantidad :            12.00  valorUnitario :                527.49  Importe :           6329.91  Descripción : AR LYSOL DESINFECTANTE MULTIUSO 12/650ML_x000D_
ClaveProdServ : 12161902  Cantidad :            15.00  valorUnitario :                189.84  Importe :           2847.67  Descripción : DET LIQ MAS OSCURA              18/415ML_x000D_
ClaveProdServ : 12161902  Cantidad :            10.00  valorUnitario :                376.33  Importe :           3763.28  Descripción : DET PERSIL ALTA HIGIENE         20/900GR_x000D_
ClaveProdServ : 12161902  Cantidad :            50.00  valorUnitario :                376.33  Importe :          18816.38  Descripción : DET PERSIL COLOR                20/900GR_x000D_
ClaveProdServ : 12161902  Cantidad :            50.00  valorUnitario :                378.95  Importe :          18947.41  Descripción : DET PERSIL ORO REGULAR          20/900GR_x000D_
ClaveProdServ : 12161902  Cantidad :            30.00  valorUnitario :                106.75  Importe :           3202.50  Descripción : DET LIQ 1-2-3 MULTIUSOS ANTIBACT    7/LT_x000D_
ClaveProdServ : 47131801  Cantidad :           100.00  valorUnitario :                230.09  Importe :          23008.61  Descripción : LP PINOL ORIGINAL +FL250+CIT250 15/828ML_x000D_
ClaveProdServ : 47131801  Cantidad :            15.00  valorUnitario :                227.33  Importe :           3409.91  Descripción : LP POETT PRIMAVERA                 6/4LT_x000D_
ClaveProdServ : 47131829  Cantidad :             5.00  valorUnitario :                223.87  Importe :           1119.35  Descripción : LPB SULTAN ACIDO LIMON          15/900ML_x000D_
ClaveProdServ : 47131807  Cantidad :            40.00  valorUnitario :                145.33  Importe :           5813.10  Descripción : BLANQ BLANCATEL FAMILIAR        6/3.75LT_x000D_
ClaveProdServ : 12161902  Cantidad :           114.00  valorUnitario :                 87.59  Importe :           9985.81  Descripción : DET UTIL MULTIUSOS                   5KG_x000D_
ClaveProdServ : 47131810  Cantidad :             5.00  valorUnitario :                315.68  Importe :           1578.41  Descripción : LT AXION LIMON                  18/720GR_x000D_
ClaveProdServ : 47131801  Cantidad :             5.00  valorUnitario :                132.90  Importe :            664.48  Descripción : LP BRASSO FRUTAS DEL BOSQUE     12/900ML_x000D_
ClaveProdServ : 47131824  Cantidad :            10.00  valorUnitario :                318.22  Importe :           3182.16  Descripción : LPV BRASSO VIDRIOS/SUPERF AMONI 12/650ML_x000D_
ClaveProdServ : 12161902  Cantidad :             5.00  valorUnitario :                193.76  Importe :            968.79  Descripción : DET CLORALEX FRESCURA NATURAL   10/900GR_x000D_
ClaveProdServ : 47131807  Cantidad :            80.00  valorUnitario :                158.73  Importe :          12698.62  Descripción : BLANQ CLOROX                     6/3.8LT_x000D_
ClaveProdServ : 12161905  Cantidad :            35.00  valorUnitario :                307.43  Importe :          10760.09  Descripción : SV DOWNY L/E FLORAL              9/1.4LT_x000D_
</t>
  </si>
  <si>
    <t xml:space="preserve">ClaveProdServ : 47131810  Cantidad :            20.00  valorUnitario :                188.37  Importe :           3767.44  Descripción : LT LIQ AXION LIMON+3PZ GRATIS   12/400ML_x000D_
</t>
  </si>
  <si>
    <t xml:space="preserve">ClaveProdServ : 14111705  Cantidad :            20.00  valorUnitario :                320.42  Importe :           6408.45  Descripción : SVTOALLA PETALO 3X2               12/3PZ_x000D_
ClaveProdServ : 50202207  Cantidad :             6.00  valorUnitario :                141.14  Importe :            846.83  Descripción : COOL CARIBE COOLER MANGO PIÑA   12/300ML_x000D_
ClaveProdServ : 50202207  Cantidad :             6.00  valorUnitario :                141.14  Importe :            846.83  Descripción : COOL CARIBE COOLER MANZANA KIWI 12/300ML_x000D_
ClaveProdServ : 50202300  Cantidad :            15.00  valorUnitario :                130.48  Importe :           1957.24  Descripción : AGUA VITALOE CON SABILA         12/500ML_x000D_
ClaveProdServ : 14111704  Cantidad :            60.00  valorUnitario :                285.64  Importe :          17138.28  Descripción : HIG KLEENEX COTTONELLE L/D180HD 4/12ROLL_x000D_
ClaveProdServ : 14111705  Cantidad :            40.00  valorUnitario :                283.08  Importe :          11323.10  Descripción : SVT ADORABLE                    24/220PZ_x000D_
ClaveProdServ : 50202207  Cantidad :             2.00  valorUnitario :                185.02  Importe :            370.03  Descripción : MEZCLA EL JIMADOR SELTZER BERRY 12/350ML_x000D_
ClaveProdServ : 50202300  Cantidad :            20.00  valorUnitario :                111.56  Importe :           2231.21  Descripción : AGUA VITALOE CON SABILA         12/320ML_x000D_
ClaveProdServ : 53102306  Cantidad :            30.00  valorUnitario :                706.34  Importe :          21190.34  Descripción : PÑ AFFECTIVE ADVANCED GRANDE      8/10PZ_x000D_
ClaveProdServ : 14111705  Cantidad :            20.00  valorUnitario :                294.81  Importe :           5896.21  Descripción : SVT HORTENSIA SUPREME           12/400PZ_x000D_
ClaveProdServ : 50202206  Cantidad :             1.00  valorUnitario :                920.14  Importe :            920.14  Descripción : TEQ CAMPO AZUL CLASICO 2X1     6/2/750ML_x000D_
ClaveProdServ : 50202203  Cantidad :             1.00  valorUnitario :               1060.16  Importe :           1060.16  Descripción : VMT RESERVADO C Y T MALBEC      12/750ML_x000D_
ClaveProdServ : 53131615  Cantidad :            30.00  valorUnitario :                161.40  Importe :           4842.00  Descripción : TF KOTEX UNIKA NOCTURNA C/A       8/10PZ_x000D_
ClaveProdServ : 50202207  Cantidad :             6.00  valorUnitario :                225.23  Importe :           1351.40  Descripción : MEZCLA CABRITO MIX              24/355ML_x000D_
ClaveProdServ : 14111705  Cantidad :            10.00  valorUnitario :                152.93  Importe :           1529.31  Descripción : SVT ADORABLE                    24/100PZ_x000D_
ClaveProdServ : 15101605  Cantidad :            20.00  valorUnitario :                175.25  Importe :           3505.00  Descripción : CARBON BULTO                       5/3KG_x000D_
ClaveProdServ : 10121800  Cantidad :             2.00  valorUnitario :                707.90  Importe :           1415.79  Descripción : MASC PEDIGREE CACHORRO            10/2KG_x000D_
ClaveProdServ : 50202207  Cantidad :             5.00  valorUnitario :                145.46  Importe :            727.28  Descripción : MEZCLA NEW MIX CANTARITO        12/350ML_x000D_
ClaveProdServ : 14111704  Cantidad :           400.00  valorUnitario :                245.90  Importe :          98358.61  Descripción : HIG REGIO RINDE+ 600HD+SABA ULT 10/4ROLL_x000D_
ClaveProdServ : 53102306  Cantidad :             8.00  valorUnitario :                282.45  Importe :           2259.60  Descripción : TF TENA LADY EXTRA LARGA          8/10PZ_x000D_
ClaveProdServ : 14111705  Cantidad :            10.00  valorUnitario :                376.30  Importe :           3763.02  Descripción : SVT DELSEY                      24/220PZ_x000D_
ClaveProdServ : 50202207  Cantidad :            10.00  valorUnitario :                141.14  Importe :           1411.38  Descripción : COOL CARIBE COOLER TINTO        12/300ML_x000D_
ClaveProdServ : 52151502  Cantidad :            80.00  valorUnitario :                151.23  Importe :          12098.62  Descripción : DES CHAROLA#66 JAGUAR TERMICA    10/50PZ_x000D_
ClaveProdServ : 14111705  Cantidad :            20.00  valorUnitario :                301.46  Importe :           6029.14  Descripción : SVT VELVET                      48/100PZ_x000D_
ClaveProdServ : 14111704  Cantidad :             8.00  valorUnitario :                299.69  Importe :           2397.52  Descripción : HIG HORTENSIA SUPREME 204HD     24/4ROLL_x000D_
ClaveProdServ : 50202203  Cantidad :            10.00  valorUnitario :                567.01  Importe :           5670.08  Descripción : VMB CALIFORNIA BLANCO TETRA     12/946ML_x000D_
</t>
  </si>
  <si>
    <t xml:space="preserve">ClaveProdServ : 53131606  Cantidad :             6.00  valorUnitario :                299.76  Importe :           1798.55  Descripción : DS AXE BAR FUSION HO             12/54GR_x000D_
ClaveProdServ : 53131628  Cantidad :            20.00  valorUnitario :                450.13  Importe :           9002.58  Descripción : SH H&amp;S LIMPIEZA RENOVADOR+180ML 10/375ML_x000D_
ClaveProdServ : 53131606  Cantidad :             5.00  valorUnitario :                352.97  Importe :           1764.83  Descripción : DS ANT LADY S-S R-ON DD FLOR FRE8/6/30ML_x000D_
ClaveProdServ : 53131628  Cantidad :             5.00  valorUnitario :                100.79  Importe :            503.97  Descripción : SH PERT REPARACION ACEITE OLIVA 12/180ML_x000D_
</t>
  </si>
  <si>
    <t xml:space="preserve">ClaveProdServ : 12161905  Cantidad :            50.00  valorUnitario :                172.83  Importe :           8641.38  Descripción : SV ENSUEÑO NATUREZA ARGAN+MANDA 12/850ML_x000D_
ClaveProdServ : 12161905  Cantidad :            15.00  valorUnitario :                172.54  Importe :           2588.15  Descripción : SV ENSUEÑO MAX ZER ENJ FRE/ARMON12/850ML_x000D_
ClaveProdServ : 12161905  Cantidad :            15.00  valorUnitario :                172.54  Importe :           2588.15  Descripción : SV ENSUEÑO ZER ENJ ALMENDRA/AVEN12/850ML_x000D_
ClaveProdServ : 12161905  Cantidad :            10.00  valorUnitario :                172.54  Importe :           1725.43  Descripción : SV ENSUEÑO COCO C/KARITE ZERO E 12/850ML_x000D_
ClaveProdServ : 12161905  Cantidad :            10.00  valorUnitario :                172.54  Importe :           1725.43  Descripción : SV ENSUEÑO NATUREZA LAVAN+MORA  12/850ML_x000D_
ClaveProdServ : 12161905  Cantidad :            15.00  valorUnitario :                172.54  Importe :           2588.15  Descripción : SV ENSUEÑO NATUREZA LICHI+ARGAN 12/850ML_x000D_
ClaveProdServ : 12161905  Cantidad :           150.00  valorUnitario :                172.54  Importe :          25881.47  Descripción : SV ENSUEÑO MAX Z/E FRE/PRIM + 150  12/LT_x000D_
ClaveProdServ : 12161905  Cantidad :            90.00  valorUnitario :                172.54  Importe :          15528.88  Descripción : SV ENSUEÑO MAX ZER ENJ VIOLETA  12/850ML_x000D_
ClaveProdServ : 12161905  Cantidad :            20.00  valorUnitario :                172.54  Importe :           3450.86  Descripción : SV ENSUEÑO MAX ZER ENJ FRES/VER 12/850ML_x000D_
ClaveProdServ : 12161905  Cantidad :            20.00  valorUnitario :                172.54  Importe :           3450.86  Descripción : SV ENSUEÑO MAX ZER ENJ SENS/NATU12/850ML_x000D_
ClaveProdServ : 12161905  Cantidad :            20.00  valorUnitario :                172.54  Importe :           3450.86  Descripción : SV ENSUEÑO PEPINO/BAMBU         12/850ML_x000D_
ClaveProdServ : 12161905  Cantidad :            40.00  valorUnitario :                172.54  Importe :           6901.72  Descripción : SV ENSUEÑO MAX ZER ENJ BEBE     12/850ML_x000D_
</t>
  </si>
  <si>
    <t xml:space="preserve">ClaveProdServ : 12161902  Cantidad :            40.00  valorUnitario :                258.13  Importe :          10325.17  Descripción : DET 123 MULTIUSOS ALOE VERA     20/900GR_x000D_
ClaveProdServ : 47131801  Cantidad :            40.00  valorUnitario :                218.62  Importe :           8744.83  Descripción : LP BREF VERDE BRILLANTE PINO       15/LT_x000D_
ClaveProdServ : 47131807  Cantidad :            20.00  valorUnitario :                 83.43  Importe :           1668.62  Descripción : BLANQ CLARASOL                     12/LT_x000D_
ClaveProdServ : 47131807  Cantidad :             3.00  valorUnitario :                 90.41  Importe :            271.22  Descripción : BLANQ CLARASOL                  24/500ML_x000D_
ClaveProdServ : 47131807  Cantidad :             5.00  valorUnitario :                358.92  Importe :           1794.61  Descripción : BLANQ CLORALEX MASCOTAS         6/3.75LT_x000D_
ClaveProdServ : 47131807  Cantidad :            20.00  valorUnitario :                183.12  Importe :           3662.41  Descripción : BLANQ CLORALEX CONCENTRADO GEL  15/600ML_x000D_
ClaveProdServ : 47131807  Cantidad :            20.00  valorUnitario :                297.39  Importe :           5947.76  Descripción : BLANQ CLORALEX CONCENTRADO GEL  15/950ML_x000D_
ClaveProdServ : 47131807  Cantidad :            80.00  valorUnitario :                250.65  Importe :          20052.39  Descripción : BLANQ CLOROX ROPA COLOR          8/1.8LT_x000D_
ClaveProdServ : 47131807  Cantidad :            10.00  valorUnitario :                275.86  Importe :           2758.62  Descripción : BLANQ CLOROX BLANCOS BRILLANTES 15/930ML_x000D_
ClaveProdServ : 47131807  Cantidad :            15.00  valorUnitario :                183.38  Importe :           2750.69  Descripción : BLANQ CLOROX ROPA BLANCO INTENSO15/930ML_x000D_
ClaveProdServ : 47131807  Cantidad :            29.00  valorUnitario :                250.00  Importe :           7250.00  Descripción : BLANQ CLOROX ROPA COLOR         15/930ML_x000D_
ClaveProdServ : 12161902  Cantidad :            50.00  valorUnitario :                258.13  Importe :          12906.47  Descripción : DET 1-2-3 CON SUAVIZANTE        20/900GR_x000D_
ClaveProdServ : 12161905  Cantidad :            30.00  valorUnitario :                353.59  Importe :          10607.59  Descripción : SV DOWNY L/E FLORAL              6/2.8LT_x000D_
ClaveProdServ : 12161905  Cantidad :            15.00  valorUnitario :                158.04  Importe :           2370.65  Descripción : SV DOWNY SUAVE Y GENTIL          9/800ML_x000D_
ClaveProdServ : 47131825  Cantidad :             8.00  valorUnitario :                478.70  Importe :           3829.62  Descripción : LPCO EASY OFF PASTA REGULAR     12/238GR_x000D_
ClaveProdServ : 12161905  Cantidad :             5.00  valorUnitario :                109.53  Importe :            547.63  Descripción : SV ENSUEÑO ZERO E BEBE          12/450ML_x000D_
ClaveProdServ : 12161905  Cantidad :             5.00  valorUnitario :                109.53  Importe :            547.63  Descripción : SV ENSUEÑO MAX ZERO E FRES/VERA 12/450ML_x000D_
ClaveProdServ : 12161905  Cantidad :             5.00  valorUnitario :                109.53  Importe :            547.63  Descripción : SV ENSUEÑO MAX ZERO E R/VIOLETA 12/450ML_x000D_
ClaveProdServ : 47131801  Cantidad :             5.00  valorUnitario :                123.98  Importe :            619.91  Descripción : LP FLASH LAVANDA                20/500ML_x000D_
ClaveProdServ : 12161902  Cantidad :             5.00  valorUnitario :                272.93  Importe :           1364.66  Descripción : JL FLORAL ROSA                  20/350GR_x000D_
ClaveProdServ : 53131627  Cantidad :            10.00  valorUnitario :                251.03  Importe :           2510.34  Descripción : JT LIQ LIRIO C&amp;P COCO           12/500ML_x000D_
ClaveProdServ : 47131825  Cantidad :             5.00  valorUnitario :                304.44  Importe :           1522.21  Descripción : LP LYSOL DESINFECTANTE CITRUS   14/820ML_x000D_
ClaveProdServ : 12161902  Cantidad :            50.00  valorUnitario :                258.13  Importe :          12906.47  Descripción : DET 1-2-3 FRESCA BLANCURA       20/900GR_x000D_
ClaveProdServ : 12161902  Cantidad :            30.00  valorUnitario :                406.62  Importe :          12198.62  Descripción : DET LIQ MAS COLOR               4/4.65LT_x000D_
ClaveProdServ : 12161902  Cantidad :            10.00  valorUnitario :                189.85  Importe :           1898.45  Descripción : DET LIQ MAS COLOR               18/415ML_x000D_
ClaveProdServ : 12161902  Cantidad :            30.00  valorUnitario :                376.33  Importe :          11289.83  Descripción : DET PERSIL ALTA HIGIENE         20/900GR_x000D_
ClaveProdServ : 47131801  Cantidad :            10.00  valorUnitario :                118.92  Importe :           1189.22  Descripción : LP PINO MAX                     20/500ML_x000D_
ClaveProdServ : 47131801  Cantidad :            20.00  valorUnitario :                139.01  Importe :           2780.17  Descripción : LP POETT ESPIRITU PLAY           8/1.8LT_x000D_
ClaveProdServ : 47131801  Cantidad :            20.00  valorUnitario :                227.33  Importe :           4546.55  Descripción : LP POETT PRIMAVERA                 6/4LT_x000D_
ClaveProdServ : 47131816  Cantidad :             2.00  valorUnitario :                293.86  Importe :            587.71  Descripción : AR RENUZIT LOVELY LAVENDER      12/198GR_x000D_
ClaveProdServ : 12161905  Cantidad :             5.00  valorUnitario :                147.89  Importe :            739.44  Descripción : SV SUAVITEL A/P S/E FRES/PRIMAV 18/300ML_x000D_
ClaveProdServ : 12161902  Cantidad :             8.00  valorUnitario :                190.41  Importe :           1523.31  Descripción : DET UTIL MULTIUSOS              20/500GR_x000D_
ClaveProdServ : 12161902  Cantidad :            10.00  valorUnitario :                153.08  Importe :           1530.78  Descripción : DET 1-2-3 MULTIUSOS                 10KG_x000D_
ClaveProdServ : 12161902  Cantidad :            50.00  valorUnitario :                181.93  Importe :           9096.55  Descripción : DET UTIL MULTIUSOS                 10/KG_x000D_
ClaveProdServ : 12161902  Cantidad :             5.00  valorUnitario :                197.04  Importe :            985.22  Descripción : DET UTIL MULTIUSOS              40/250GR_x000D_
ClaveProdServ : 47131807  Cantidad :             5.00  valorUnitario :                213.98  Importe :           1069.91  Descripción : BLANQ VANISH OXI ACTION POLVO   12/120GR_x000D_
ClaveProdServ : 47131807  Cantidad :            40.00  valorUnitario :                339.74  Importe :          13589.53  Descripción : BLANQ VANISH WHITE+PINK 925ML 6/2/925ML_x000D_
ClaveProdServ : 47131810  Cantidad :            10.00  valorUnitario :                819.32  Importe :           8193.19  Descripción : LT AXION PASTA LIMA LIMON       24/425GR_x000D_
ClaveProdServ : 12161902  Cantidad :            23.00  valorUnitario :                106.19  Importe :           2442.36  Descripción : DET LIQ 1-2-3 COLOR                 7/LT_x000D_
ClaveProdServ : 12161902  Cantidad :            15.00  valorUnitario :                106.75  Importe :           1601.25  Descripción : DET LIQ 1-2-3 FRESCA BLANCURA       7/LT_x000D_
ClaveProdServ : 47131825  Cantidad :             5.00  valorUnitario :                563.05  Importe :           2815.26  Descripción : LPB AJAX BICLORO                24/582GR_x000D_
ClaveProdServ : 47131807  Cantidad :            15.00  valorUnitario :                137.71  Importe :           2065.60  Descripción : BLANQ BLANCATEL FLORAL           6/3.7LT_x000D_
ClaveProdServ : 12161902  Cantidad :            10.00  valorUnitario :                274.29  Importe :           2742.93  Descripción : DET BOLD 3 SOLECITO             18/850GR_x000D_
</t>
  </si>
  <si>
    <t xml:space="preserve">ClaveProdServ : 14111704  Cantidad :            14.00  valorUnitario :                356.51  Importe :           4991.12  Descripción : HIG ADORABLE 360HD+4PAQ GRATIS  20/4ROLL_x000D_
ClaveProdServ : 14111705  Cantidad :            10.00  valorUnitario :                303.53  Importe :           3035.26  Descripción : SVT HORTENSIA  SUPREME          24/200PZ_x000D_
ClaveProdServ : 53102305  Cantidad :            10.00  valorUnitario :                925.14  Importe :           9251.38  Descripción : PÑ HUGGIES ULTRACONFORT E4 NIÑO   5/40PZ_x000D_
ClaveProdServ : 14111705  Cantidad :            30.00  valorUnitario :                193.83  Importe :           5814.83  Descripción : SVTOALLA IRIS 50HD                 8/3PZ_x000D_
ClaveProdServ : 50202207  Cantidad :             2.00  valorUnitario :                403.66  Importe :            807.31  Descripción : MEZCLA JACK DANIELS MANZANA     24/350ML_x000D_
ClaveProdServ : 53131615  Cantidad :             5.00  valorUnitario :                308.52  Importe :           1542.60  Descripción : TF KOTEX UNIKA ULTRADELGADA C/A  18/10PZ_x000D_
ClaveProdServ : 53131615  Cantidad :            40.00  valorUnitario :                116.32  Importe :           4652.80  Descripción : TF KOTEX MANZ NOCTURNA C/A        8/10PZ_x000D_
ClaveProdServ : 10121800  Cantidad :             3.00  valorUnitario :                174.78  Importe :            524.33  Descripción : MASC FELIX CARNE SALSA           24/85GR_x000D_
ClaveProdServ : 53131615  Cantidad :            15.00  valorUnitario :                182.61  Importe :           2739.15  Descripción : TF SABA ULTRA DELGADA C/A        10/10PZ_x000D_
ClaveProdServ : 50202311  Cantidad :             2.00  valorUnitario :                251.55  Importe :            503.09  Descripción : SB TANG PIÑA COLADA            12/8/14GR_x000D_
ClaveProdServ : 53102306  Cantidad :             5.00  valorUnitario :                231.48  Importe :           1157.41  Descripción : PÑ TENA COMFORT MEDIANO           4/10PZ_x000D_
ClaveProdServ : 14111705  Cantidad :            40.00  valorUnitario :                271.60  Importe :          10863.80  Descripción : SVT ADORABLE                    12/450PZ_x000D_
ClaveProdServ : 14111705  Cantidad :            15.00  valorUnitario :                316.35  Importe :           4745.30  Descripción : SVT VELVET                      24/220PZ_x000D_
ClaveProdServ : 14111705  Cantidad :            15.00  valorUnitario :                317.88  Importe :           4768.19  Descripción : SVT VELVET                      12/450PZ_x000D_
ClaveProdServ : 50202300  Cantidad :            15.00  valorUnitario :                130.48  Importe :           1957.24  Descripción : AGUA VITALOE CON SABILA         12/500ML_x000D_
ClaveProdServ : 50202309  Cantidad :             6.00  valorUnitario :                172.47  Importe :           1034.84  Descripción : ENERG VIVE 100%                 24/300ML_x000D_
ClaveProdServ : 50202311  Cantidad :            10.00  valorUnitario :                259.02  Importe :           2590.17  Descripción : SB ZUKO NARANJA             12EXH/8/15GR_x000D_
ClaveProdServ : 53131615  Cantidad :            20.00  valorUnitario :                270.76  Importe :           5415.20  Descripción : TF SABA INTIMA CLIP REGULAR C/A   6/42PZ_x000D_
ClaveProdServ : 14111705  Cantidad :            40.00  valorUnitario :                175.65  Importe :           7025.86  Descripción : SVTOALLA ADORABLE 50HD             8/3PZ_x000D_
ClaveProdServ : 53131615  Cantidad :            10.00  valorUnitario :                121.21  Importe :           1212.10  Descripción : TF ALWAYS PROTEC TOTAL SECA C/A   8/10PZ_x000D_
ClaveProdServ : 50202309  Cantidad :            10.00  valorUnitario :                118.31  Importe :           1183.10  Descripción : ENERG AMPER SPEED ENERGY        12/473ML_x000D_
ClaveProdServ : 50202309  Cantidad :             3.00  valorUnitario :                319.25  Importe :            957.75  Descripción : ENERG BOOST SLEEK               24/235ML_x000D_
ClaveProdServ : 50202206  Cantidad :             5.00  valorUnitario :                637.65  Importe :           3188.23  Descripción : TEQ CABRITO REP+PACHA 250ML      6/750ML_x000D_
ClaveProdServ : 50202203  Cantidad :             6.00  valorUnitario :                567.01  Importe :           3402.06  Descripción : VMB CALIFORNIA BLANCO TETRA     12/946ML_x000D_
ClaveProdServ : 50202207  Cantidad :             2.00  valorUnitario :                538.02  Importe :           1076.03  Descripción : ROMP ESMERALDA 12/500ML_x000D_
</t>
  </si>
  <si>
    <t xml:space="preserve">ClaveProdServ : 50221002  Cantidad :            30.00  valorUnitario :                410.01  Importe :          12300.30  Descripción : HAR PASTEL BETTY CROCKER CH DEV 12/432GR_x000D_
ClaveProdServ : 50161813  Cantidad :             6.00  valorUnitario :                987.91  Importe :           5927.44  Descripción : DL CHOC SUIZO LA ROSA            20/16PZ_x000D_
ClaveProdServ : 50161814  Cantidad :             5.00  valorUnitario :                812.02  Importe :           4060.09  Descripción : DL MALVAVISCO BIANCHI CHOCOLATE  20/50PZ_x000D_
ClaveProdServ : 50161814  Cantidad :             5.00  valorUnitario :               1114.61  Importe :           5573.06  Descripción : DL MAZAPAN LA ROSA               20/30PZ_x000D_
ClaveProdServ : 50161814  Cantidad :             1.00  valorUnitario :               1256.43  Importe :           1256.43  Descripción : DL MAZAPAN LA ROSA               25/60PZ_x000D_
ClaveProdServ : 50161814  Cantidad :             5.00  valorUnitario :                851.66  Importe :           4258.29  Descripción : DL MAZAPAN CHOC ROSA             24/16PZ_x000D_
ClaveProdServ : 50161813  Cantidad :             7.00  valorUnitario :                545.31  Importe :           3817.20  Descripción : DL CHOC NUGS LA ROSA MINI        18/24PZ_x000D_
ClaveProdServ : 50161813  Cantidad :             5.00  valorUnitario :                675.63  Importe :           3378.15  Descripción : DL CHOC NUGS LA ROSA             24/12PZ_x000D_
ClaveProdServ : 50161813  Cantidad :             2.00  valorUnitario :                617.80  Importe :           1235.59  Descripción : DL CHOC DE LA ROSA NUGS CRUJTE   24/12PZ_x000D_
ClaveProdServ : 50161814  Cantidad :             5.00  valorUnitario :                659.91  Importe :           3299.54  Descripción : DL PAL JUMBO CEREZA LA ROSA      12/50PZ_x000D_
ClaveProdServ : 50466800  Cantidad :            15.00  valorUnitario :                173.66  Importe :           2604.90  Descripción : VEG CHICHARO DEL MONTE          24/200GR_x000D_
ClaveProdServ : 50221002  Cantidad :             2.00  valorUnitario :                410.01  Importe :            820.02  Descripción : HAR PASTEL B/CROCKER VAINILLA   12/432GR_x000D_
ClaveProdServ : 50466800  Cantidad :            10.00  valorUnitario :                181.61  Importe :           1816.10  Descripción : VEG CHICH/ZANAH DEL MONTE       24/215GR_x000D_
ClaveProdServ : 50466800  Cantidad :            60.00  valorUnitario :                159.36  Importe :           9561.60  Descripción : VEG ELOTE DEL MONTE             24/225GR_x000D_
ClaveProdServ : 50463200  Cantidad :             9.00  valorUnitario :                265.46  Importe :           2389.14  Descripción : SEM MAIZ POZOLERO EL MEXICANO      6/3KG_x000D_
ClaveProdServ : 50181905  Cantidad :            20.00  valorUnitario :                 90.79  Importe :           1815.74  Descripción : GALL GAMESA BIZCOCHITOS         12/150GR_x000D_
ClaveProdServ : 50181905  Cantidad :            54.00  valorUnitario :                250.54  Importe :          13528.99  Descripción : GALL GAMESA CHOKIS            21/142.5GR_x000D_
ClaveProdServ : 50171832  Cantidad :            10.00  valorUnitario :                471.47  Importe :           4714.70  Descripción : MAY HELLMANS REAL PET           12/790GR_x000D_
ClaveProdServ : 50464800  Cantidad :             6.00  valorUnitario :                328.37  Importe :           1970.22  Descripción : VEG CHAMPIÑON HERDEZ REBANADOS  24/186GR_x000D_
ClaveProdServ : 50151514  Cantidad :             5.00  valorUnitario :                598.25  Importe :           2991.25  Descripción : MT INCA VEGETAL                    12/KG_x000D_
ClaveProdServ : 50161815  Cantidad :             5.00  valorUnitario :                945.04  Importe :           4725.22  Descripción : DL CHIC CANELS 4S SURT           40/60PZ_x000D_
ClaveProdServ : 50221200  Cantidad :             4.00  valorUnitario :                894.51  Importe :           3578.04  Descripción : CER ALL BRAN FLAKES             24/300GR_x000D_
ClaveProdServ : 50221200  Cantidad :             3.00  valorUnitario :               1043.55  Importe :           3130.64  Descripción : CER ALL BRAN PASAS             28/285GR_x000D_
ClaveProdServ : 50221200  Cantidad :             5.00  valorUnitario :               1130.79  Importe :           5653.94  Descripción : CER ALL BRAN PASAS              21/490GR_x000D_
ClaveProdServ : 50221202  Cantidad :            10.00  valorUnitario :                196.52  Importe :           1965.19  Descripción : CER BAR RICE KRISPIES MEGA       32/37GR_x000D_
ClaveProdServ : 50221200  Cantidad :            10.00  valorUnitario :                183.72  Importe :           1837.22  Descripción : CER MEZCLADITO ECONOPACK         14/90GR_x000D_
ClaveProdServ : 50221200  Cantidad :             2.00  valorUnitario :                239.21  Importe :            478.41  Descripción : CER CHOCO KRISPIS                50/38GR_x000D_
ClaveProdServ : 50221200  Cantidad :             5.00  valorUnitario :               1001.77  Importe :           5008.84  Descripción : CER SPECIAL K ORIGINAL          24/550GR_x000D_
ClaveProdServ : 50221200  Cantidad :             5.00  valorUnitario :                239.20  Importe :           1196.02  Descripción : CER ZUCARITAS 50/30GR_x000D_
ClaveProdServ : 50221200  Cantidad :            10.00  valorUnitario :                849.87  Importe :           8498.70  Descripción : CER ZUCARITAS 21/490GR_x000D_
ClaveProdServ : 50171550  Cantidad :             5.00  valorUnitario :                170.49  Importe :            852.45  Descripción : COND MCCORMICK SAL C/CEBOLLA    12/126GR_x000D_
ClaveProdServ : 50161815  Cantidad :             1.00  valorUnitario :                848.43  Importe :            848.43  Descripción : DL CHIC CANELS 4s SURTIDO VIT 6/300PZ_x000D_
ClaveProdServ : 50221300  Cantidad :            20.00  valorUnitario :                135.70  Importe :           2714.00  Descripción : HAR MINSA MAIZ                     10/KG_x000D_
ClaveProdServ : 50201706  Cantidad :            50.00  valorUnitario :                260.14  Importe :          13007.00  Descripción : CAF NESCAFE DECAF DAWN           12/40GR_x000D_
ClaveProdServ : 50131704  Cantidad :             3.00  valorUnitario :               1034.45  Importe :           3103.35  Descripción : LCH POLV NESTLE NUTRI RINDES    24/460GR_x000D_
ClaveProdServ : 50221200  Cantidad :            15.00  valorUnitario :                365.30  Importe :           5479.44  Descripción : CER TRIX NESTLE                 20/230GR_x000D_
ClaveProdServ : 50161814  Cantidad :             2.00  valorUnitario :                889.73  Importe :           1779.46  Descripción : DL PELON PELO RICO TAMARINDO  24/12/30GR_x000D_
ClaveProdServ : 50221002  Cantidad :             9.00  valorUnitario :                255.45  Importe :           2299.05  Descripción : HAR HOTCAKES PRONTO             12/800GR_x000D_
ClaveProdServ : 50161509  Cantidad :            15.00  valorUnitario :                453.04  Importe :           6795.60  Descripción : AZ SPLENDA                       12/50PZ_x000D_
ClaveProdServ : 50171550  Cantidad :             5.00  valorUnitario :                574.19  Importe :           2870.95  Descripción : COND TAJIN CHILE POLVO          12/400GR_x000D_
ClaveProdServ : 50171550  Cantidad :             5.00  valorUnitario :                313.72  Importe :           1568.60  Descripción : COND TAJIN CLASICO BAJO EN SOD  12/142GR_x000D_
ClaveProdServ : 50221002  Cantidad :            50.00  valorUnitario :                162.52  Importe :           8126.00  Descripción : HAR TALPITA                     20/500GR_x000D_
ClaveProdServ : 50202311  Cantidad :             3.00  valorUnitario :                910.67  Importe :           2732.00  Descripción : CP CHOCOMILK ENRIQ LATA         12/800GR_x000D_
ClaveProdServ : 50171800  Cantidad :             2.00  valorUnitario :                211.53  Importe :            423.06  Descripción : SSA TAMAZULA ROJA               35/140ML_x000D_
ClaveProdServ : 50171800  Cantidad :            10.00  valorUnitario :                237.05  Importe :           2370.50  Descripción : SSA VALENTINA NEGRA                12/LT_x000D_
ClaveProdServ : 50161813  Cantidad :             1.00  valorUnitario :                535.19  Importe :            535.19  Descripción : DL CHOC HERSHEYS C&amp;C BAR       14/6/27GR_x000D_
ClaveProdServ : 50202311  Cantidad :             3.00  valorUnitario :                492.69  Importe :           1478.06  Descripción : CP CHOCOCOA CHOCOLATE BLS      24/400GR_x000D_
ClaveProdServ : 50161814  Cantidad :            10.00  valorUnitario :                298.19  Importe :           2981.85  Descripción : DL BOMBON LA ROSA GRANDE        15/400GR_x000D_
ClaveProdServ : 50161814  Cantidad :             3.00  valorUnitario :                653.39  Importe :           1960.17  Descripción : DL ACIDULADITOS LA ROSA         20/100PZ_x000D_
</t>
  </si>
  <si>
    <t xml:space="preserve">ClaveProdServ : 50171800  Cantidad : 10  valorUnitario : 395.990000  Importe : 3959.900000  Descripción : SALSA MEXICO LINDO HABANERA ROJA 150ML 24 PZA Caja_x000D_
</t>
  </si>
  <si>
    <t xml:space="preserve">ClaveProdServ : 12161902  Cantidad : 20  valorUnitario : 287.922414  Importe : 5758.448280  Descripción : ARIEL 500gr + 3 SALVO 500 18 PZA Caja_x000D_
</t>
  </si>
  <si>
    <t xml:space="preserve">ClaveProdServ : 53102306  Cantidad : 22  valorUnitario : 487.931034  Importe : 10734.482748  Descripción : TENA SLIP GRANDE 6/10 6 CJA Caja_x000D_
ClaveProdServ : 53131615  Cantidad : 150  valorUnitario : 229.000000  Importe : 34350.000000  Descripción : SABA INVISIBLE C/A 16/10 + 2 16 PAQ Caja_x000D_
</t>
  </si>
  <si>
    <t xml:space="preserve">ClaveProdServ : 51171504  Cantidad : 40  valorUnitario : 173.000000  Importe : 6920.000000  Descripción : ALKASELTZER C/100 100 PAQ Caja_x000D_
</t>
  </si>
  <si>
    <t xml:space="preserve">ClaveProdServ : 53102305  Cantidad : 8  valorUnitario : 420.508621  Importe : 3364.068968  Descripción : BEBIN BUENAS  NOCHES GRANDE 4/40 4 PZA Caja_x000D_
ClaveProdServ : 50211612  Cantidad : 1  valorUnitario : 4892.241379  Importe : 4892.241379  Descripción : ENCENDEDOR BIC 25/15 25 PAQ Caja_x000D_
ClaveProdServ : 53102305  Cantidad : 30  valorUnitario : 1060.336207  Importe : 31810.086210  Descripción : HUGGIES SUPREME 6 UNISEX 5/36 5 PZA Caja_x000D_
ClaveProdServ : 53102305  Cantidad : 60  valorUnitario : 637.922414  Importe : 38275.344840  Descripción : SUAVELASTIC JUMBO 40PZ 4 PAQ Caja_x000D_
ClaveProdServ : 53131615  Cantidad : 10  valorUnitario : 234.482759  Importe : 2344.827590  Descripción : SABA DIARIO REGULAR 16/28 16 PAQ Caja_x000D_
ClaveProdServ : 53131615  Cantidad : 50  valorUnitario : 161.990000  Importe : 8099.500000  Descripción : SABA CLIP C/A 14/10 14 PAQ Caja_x000D_
ClaveProdServ : 53102306  Cantidad : 15  valorUnitario : 599.129310  Importe : 8986.939650  Descripción : AFFECTIVE ADVANCE MEDIANO 8/10 8 CJA Caja_x000D_
ClaveProdServ : 53102305  Cantidad : 5  valorUnitario : 801.715517  Importe : 4008.577585  Descripción : HUGGIES ULTRA E2 6/44 6 PZA Caja_x000D_
ClaveProdServ : 10121802  Cantidad : 50  valorUnitario : 72.405172  Importe : 3620.258600  Descripción : PEDIGREE POUCH RES ADULTO 10/100 GR 10 PZA Caja_x000D_
ClaveProdServ : 53102305  Cantidad : 42  valorUnitario : 534.474138  Importe : 22447.913796  Descripción : ABSORSEC GRANDE 6/40 6 PAQ Caja_x000D_
</t>
  </si>
  <si>
    <t xml:space="preserve">ClaveProdServ : 47131807  Cantidad : 20  valorUnitario : 72.413793  Importe : 1448.275860  Descripción : CLARASOL 3/ 1 GALON 3 PZA Caja_x000D_
</t>
  </si>
  <si>
    <t xml:space="preserve">ClaveProdServ : 50171831  Cantidad : 5  valorUnitario : 409.990000  Importe : 2049.950000  Descripción : EL PATO SALSA CHILE ADOBADO 48/225 ML 48 PZA Caja_x000D_
ClaveProdServ : 50171800  Cantidad : 20  valorUnitario : 373.990000  Importe : 7479.800000  Descripción : SALSA HUNTS BBQ 12/620 GR 12 PZA Caja_x000D_
ClaveProdServ : 50201700  Cantidad : 100  valorUnitario : 339.990000  Importe : 33999.000000  Descripción : NESCAFE CLASICO 42 GR 16 PZA Caja_x000D_
ClaveProdServ : 50171800  Cantidad : 25  valorUnitario : 196.990000  Importe : 4924.750000  Descripción : SALSA COSTA BRAVA 12/1 L 12 PZA Caja_x000D_
ClaveProdServ : 50161500  Cantidad : 10  valorUnitario : 1287.027778  Importe : 12870.277780  Descripción : CHOCOLATE ABUELITA 24 24 PZA Caja_x000D_
ClaveProdServ : 50171800  Cantidad : 28  valorUnitario : 215.990000  Importe : 6047.720000  Descripción : SALSA COSTA BRAVA 24/370 ML 24 PZA Caja_x000D_
ClaveProdServ : 50201709  Cantidad : 14  valorUnitario : 1329.990000  Importe : 18619.860000  Descripción : NESCAFE CLASICO 1KG 4 PZA Caja_x000D_
</t>
  </si>
  <si>
    <t xml:space="preserve">ClaveProdServ : 50201700  Cantidad : 14  valorUnitario : 343.990000  Importe : 4815.860000  Descripción : NESCAFE CLASICO 42 GR 16 PZA Caja_x000D_
</t>
  </si>
  <si>
    <t xml:space="preserve">ClaveProdServ : 53131608  Cantidad : 50  valorUnitario : 617.232759  Importe : 30861.637950  Descripción : JABON DOVE BLANCO 135GR 48 PZA Caja_x000D_
ClaveProdServ : 47131801  Cantidad : 5  valorUnitario : 134.474138  Importe : 672.370690  Descripción : PINOL 20/250 ML 20 PZA Caja_x000D_
ClaveProdServ : 47131810  Cantidad : 5  valorUnitario : 385.336207  Importe : 1926.681035  Descripción : SALVO LIMON POLVO 48/250 GR 48 PZA Caja_x000D_
ClaveProdServ : 12161902  Cantidad : 6  valorUnitario : 233.620690  Importe : 1401.724140  Descripción : SULTAN MURIATICO REGULAR 15/900 ML 15 PZA Caja_x000D_
</t>
  </si>
  <si>
    <t xml:space="preserve">ClaveProdServ : 53131624  Cantidad : 10  valorUnitario : 329.301724  Importe : 3293.017240  Descripción : TOALLITA HUMEDA BBTIPS 12/66 12 PZA Caja_x000D_
ClaveProdServ : 53102305  Cantidad : 50  valorUnitario : 362.068966  Importe : 18103.448300  Descripción : BEBIN GRANDE 4/40 4 PZA Caja_x000D_
ClaveProdServ : 53102305  Cantidad : 30  valorUnitario : 337.922414  Importe : 10137.672420  Descripción : SUAVELASTIC RECIEN NACIDO 17PZA 8 PAQ Caja_x000D_
ClaveProdServ : 53102305  Cantidad : 30  valorUnitario : 712.922414  Importe : 21387.672420  Descripción : HUGGIES SUPREME RECIEN NACIDO 6/38 CAJA 6 PZA Caja_x000D_
ClaveProdServ : 14111705  Cantidad : 15  valorUnitario : 403.439655  Importe : 6051.594825  Descripción : SERVILLETA PETALO 48/100 48 PZA Caja_x000D_
ClaveProdServ : 14111705  Cantidad : 20  valorUnitario : 461.198276  Importe : 9223.965520  Descripción : SERVILLETA PETALO 24/220 24 PZA Caja_x000D_
ClaveProdServ : 14111704  Cantidad : 100  valorUnitario : 142.232759  Importe : 14223.275900  Descripción : HIGIENICO REGIO RINDE+300HD5/6+2ROLLOS 5 PAQ Caja_x000D_
ClaveProdServ : 53131615  Cantidad : 10  valorUnitario : 234.482759  Importe : 2344.827590  Descripción : SABA DIARIO REGULAR 16/28 16 PAQ Caja_x000D_
ClaveProdServ : 53131615  Cantidad : 20  valorUnitario : 261.000000  Importe : 5220.000000  Descripción : SABA SPORT ULTRA DELGADA LARGA C/A  12/10 12 PAQ Caja_x000D_
ClaveProdServ : 53102306  Cantidad : 7  valorUnitario : 556.025862  Importe : 3892.181034  Descripción : TENA SLIP GRANDE 6/10 6 CJA Caja_x000D_
ClaveProdServ : 53102306  Cantidad : 15  valorUnitario : 472.405172  Importe : 7086.077580  Descripción : TENA SLIP MEDIANO 6/10 6 CJA Caja_x000D_
ClaveProdServ : 53102306  Cantidad : 10  valorUnitario : 624.129310  Importe : 6241.293100  Descripción : TENA PANTS MEDIANO 6/10 6 CJA Caja_x000D_
</t>
  </si>
  <si>
    <t xml:space="preserve">ClaveProdServ : 50171800  Cantidad : 5  valorUnitario : 371.990000  Importe : 1859.950000  Descripción : SALSA MEXICO LINDO HABANERO VERDE 150 ML 24 PZA Caja_x000D_
ClaveProdServ : 50161500  Cantidad : 14  valorUnitario : 472.222222  Importe : 6611.111108  Descripción : CHOCO COA TABLILLA DOBLE 36/180 GR 36 PZA Caja_x000D_
ClaveProdServ : 50467007  Cantidad : 10  valorUnitario : 679.990000  Importe : 6799.900000  Descripción : ENSALADA TUNY 48/135 GR 48 CJA Otros_x000D_
</t>
  </si>
  <si>
    <t xml:space="preserve">ClaveProdServ : 50467007  Cantidad : 60  valorUnitario : 859.990000  Importe : 51599.400000  Descripción : ATUN DOLORES ACEITE 24/295 GR 24 PZA Caja_x000D_
ClaveProdServ : 50404900  Cantidad : 10  valorUnitario : 199.990000  Importe : 1999.900000  Descripción : MOSTAZA MCCORMIC NO.4 24/115 GR 24 PZA Caja_x000D_
</t>
  </si>
  <si>
    <t xml:space="preserve">ClaveProdServ : 53131624  Cantidad : 40  valorUnitario : 129.301724  Importe : 5172.068960  Descripción : TOALLITA WIPES KANGGIS 12/70 12 PZA Caja_x000D_
ClaveProdServ : 53131624  Cantidad : 111  valorUnitario : 211.198276  Importe : 23443.008636  Descripción : TOALLITA WIPES BABY SKY 80s 12 PAQ Caja_x000D_
</t>
  </si>
  <si>
    <t xml:space="preserve">ClaveProdServ : 14111704  Cantidad : 40  valorUnitario : 374.129310  Importe : 14965.172400  Descripción : HIGIENICO ADORABLE 400HJ 20 PZA Otros_x000D_
ClaveProdServ : 50202201  Cantidad : 10  valorUnitario : 256.887931  Importe : 2568.879310  Descripción : CERVEZA CORONA LIGHT 24/355 ML 24 PZA Caja_x000D_
ClaveProdServ : 50202201  Cantidad : 60  valorUnitario : 305.163793  Importe : 18309.827580  Descripción : CERVEZA ESTRELLA LATON 24/473 ML 24 PZA Caja_x000D_
ClaveProdServ : 14111704  Cantidad : 15  valorUnitario : 362.060345  Importe : 5430.905175  Descripción : HIGIENICO HORTENSIA SUPREME MEGA 400 20/4 20 PAQ Caja_x000D_
ClaveProdServ : 53102305  Cantidad : 10  valorUnitario : 831.887931  Importe : 8318.879310  Descripción : HUGGIES SUPREME 2 6/38 6 PZA Caja_x000D_
ClaveProdServ : 53102305  Cantidad : 20  valorUnitario : 856.025862  Importe : 17120.517240  Descripción : HUGGIES SUPREME 4 UNISEX 5/36 5 PZA Caja_x000D_
ClaveProdServ : 53102305  Cantidad : 25  valorUnitario : 1056.025862  Importe : 26400.646550  Descripción : HUGGIES SUPREME 5 UNISEX 5/36 5 PZA Caja_x000D_
ClaveProdServ : 53102305  Cantidad : 25  valorUnitario : 406.887931  Importe : 10172.198275  Descripción : SUAVELASTIC CHICO 40 4 PAQ Caja_x000D_
ClaveProdServ : 53131615  Cantidad : 20  valorUnitario : 103.990000  Importe : 2079.800000  Descripción : KOTEX UNIKA CON ALAS 8/10 8 PZA Caja_x000D_
ClaveProdServ : 53131615  Cantidad : 20  valorUnitario : 113.990000  Importe : 2279.800000  Descripción : KOTEX ANATOMICA CON ALAS 10/10 10 PZA Caja_x000D_
ClaveProdServ : 53131615  Cantidad : 20  valorUnitario : 109.990000  Importe : 2199.800000  Descripción : KOTEX MANZANILLA ANATOMICA CON ALAS 10/10 10 PZA Caja_x000D_
ClaveProdServ : 53131615  Cantidad : 20  valorUnitario : 115.990000  Importe : 2319.800000  Descripción : KOTEX MANZANILLA ANATOMICA SIN ALAS 10/10 10 PZA Caja_x000D_
ClaveProdServ : 53131615  Cantidad : 10  valorUnitario : 129.301724  Importe : 1293.017240  Descripción : KOTEX PANTY LARGO 14/20 14 PZA Caja_x000D_
ClaveProdServ : 50202201  Cantidad : 60  valorUnitario : 293.094828  Importe : 17585.689680  Descripción : CERVEZA MODELO 24/355 ML 24 PZA Caja_x000D_
ClaveProdServ : 53131615  Cantidad : 70  valorUnitario : 103.000000  Importe : 7210.000000  Descripción : SABA CONFORT MANZANILLA REGULAR S/A 10/10 BONUS 10 PAQ Caja_x000D_
ClaveProdServ : 50202201  Cantidad : 30  valorUnitario : 318.956897  Importe : 9568.706910  Descripción : CERVEZA CORONA EXTRA LATON 24/473 ML 24 PZA Caja_x000D_
ClaveProdServ : 50202201  Cantidad : 20  valorUnitario : 338.784483  Importe : 6775.689660  Descripción : CERVEZA MODELO LATON 24/473 ML 24 PZA Caja_x000D_
ClaveProdServ : 50202201  Cantidad : 10  valorUnitario : 329.301724  Importe : 3293.017240  Descripción : CERVEZA VICTORIA LATON 24/355 ML 24 PZA Caja_x000D_
</t>
  </si>
  <si>
    <t xml:space="preserve">ClaveProdServ : 12161902  Cantidad : 25  valorUnitario : 243.094828  Importe : 6077.370700  Descripción : ACE REGULAR 18/500+3 GRATIS 18 PZA Caja_x000D_
ClaveProdServ : 47131810  Cantidad : 5  valorUnitario : 387.922414  Importe : 1939.612070  Descripción : SALVO LIMON POLVO 48/250 GR 48 PZA Caja_x000D_
ClaveProdServ : 12161902  Cantidad : 10  valorUnitario : 289.646552  Importe : 2896.465520  Descripción : ARIEL 36/250 GR 36 PZA Caja_x000D_
ClaveProdServ : 47131810  Cantidad : 5  valorUnitario : 387.922414  Importe : 1939.612070  Descripción : SALVO LIMON POLVO 24/500 GR 24 PZA Caja_x000D_
ClaveProdServ : 53131608  Cantidad : 15  valorUnitario : 568.956897  Importe : 8534.353455  Descripción : JABON ZEST AQUA 72/150 GR 72 PZA Caja_x000D_
</t>
  </si>
  <si>
    <t xml:space="preserve">ClaveProdServ : 50202201  Cantidad : 30  valorUnitario : 318.956897  Importe : 9568.706910  Descripción : CERVEZA CORONA EXTRA LATON 24/473 ML 24 PZA Caja_x000D_
ClaveProdServ : 50202201  Cantidad : 20  valorUnitario : 329.301724  Importe : 6586.034480  Descripción : CERVEZA VICTORIA LATON 24/355 ML 24 PZA Caja_x000D_
</t>
  </si>
  <si>
    <t xml:space="preserve">ClaveProdServ : 53102305  Cantidad : 30  valorUnitario : 431.025862  Importe : 12930.775860  Descripción : BBTIPS ETAPA 2 4/40 4 PAQ Caja_x000D_
ClaveProdServ : 53102305  Cantidad : 30  valorUnitario : 477.577586  Importe : 14327.327580  Descripción : BBTIPS ETAPA 3 4/40 4 PAQ Caja_x000D_
ClaveProdServ : 53102305  Cantidad : 40  valorUnitario : 542.232759  Importe : 21689.310360  Descripción : BBTIPS ETAPA 4 4/40 4 PAQ Caja_x000D_
ClaveProdServ : 50202201  Cantidad : 20  valorUnitario : 329.301724  Importe : 6586.034480  Descripción : CERVEZA VICTORIA LATON 24/355 ML 24 PZA Caja_x000D_
ClaveProdServ : 53102305  Cantidad : 30  valorUnitario : 985.336207  Importe : 29560.086210  Descripción : HUGGIES ULTRA E5 NIÑO 40PZA 5 PAQ Caja_x000D_
ClaveProdServ : 53102305  Cantidad : 16  valorUnitario : 1013.784483  Importe : 16220.551728  Descripción : HUGGIES ULTRA ETAPA 6 NINO 5/40 5 PZA Caja_x000D_
ClaveProdServ : 53102305  Cantidad : 21  valorUnitario : 1013.784483  Importe : 21289.474143  Descripción : HUGGIES ULTRA ETAPA 6 NINA 5/40 5 PZA Caja_x000D_
ClaveProdServ : 53102305  Cantidad : 6  valorUnitario : 278.439655  Importe : 1670.637930  Descripción : SUAVELASTIC MEDIANO 6/14 6 PZA Caja_x000D_
ClaveProdServ : 53131615  Cantidad : 20  valorUnitario : 145.990000  Importe : 2919.800000  Descripción : KOTEX UNIKA NOCTURNA 8/10 8 PZA Caja_x000D_
ClaveProdServ : 53131615  Cantidad : 20  valorUnitario : 109.990000  Importe : 2199.800000  Descripción : KOTEX MANZANILLA ANATOMICA CON ALAS 10/10 10 PZA Caja_x000D_
ClaveProdServ : 53131615  Cantidad : 20  valorUnitario : 134.474138  Importe : 2689.482760  Descripción : KOTEX PANTY REGULAR 14/22 14 PZA Caja_x000D_
ClaveProdServ : 10121802  Cantidad : 40  valorUnitario : 77.577586  Importe : 3103.103440  Descripción : PEDIGREE POUCH RES RAZAS PEQUENAS 10/100 GR 10 PZA Caja_x000D_
ClaveProdServ : 53131615  Cantidad : 20  valorUnitario : 234.482759  Importe : 4689.655180  Descripción : SABA DIARIO REGULAR 16/28 16 PAQ Caja_x000D_
ClaveProdServ : 53102305  Cantidad : 20  valorUnitario : 412.922414  Importe : 8258.448280  Descripción : BEBIN XGRANDE 40 4 PAQ Caja_x000D_
ClaveProdServ : 10121805  Cantidad : 20  valorUnitario : 62.060345  Importe : 1241.206900  Descripción : WHISKAS POUCH RES  8/85 GR 8 PZA Caja_x000D_
ClaveProdServ : 10121805  Cantidad : 3  valorUnitario : 62.060345  Importe : 186.181035  Descripción : WHISKAS POUCH ATUN  8/85 GR 8 PZA Caja_x000D_
</t>
  </si>
  <si>
    <t xml:space="preserve">ClaveProdServ : 47131807  Cantidad : 20  valorUnitario : 72.413793  Importe : 1448.275860  Descripción : CLARASOL 3/ 1 GALON 3 PZA Caja_x000D_
ClaveProdServ : 53131608  Cantidad : 1  valorUnitario : 568.956897  Importe : 568.956897  Descripción : JABON ZEST AQUA 72/150 GR 72 PZA Caja_x000D_
</t>
  </si>
  <si>
    <t xml:space="preserve">ClaveProdServ : 50171800  Cantidad : 10  valorUnitario : 384.990000  Importe : 3849.900000  Descripción : SALSA MEXICO LINDO HABANERA ROJA 150ML 24 PZA Caja_x000D_
ClaveProdServ : 50467007  Cantidad : 35  valorUnitario : 859.990000  Importe : 30099.650000  Descripción : ATUN DOLORES AGUA 24/295 GR 24 PZA Caja_x000D_
ClaveProdServ : 50171831  Cantidad : 5  valorUnitario : 409.990000  Importe : 2049.950000  Descripción : EL PATO SALSA CHILE ADOBADO 48/225 ML 48 PZA Caja_x000D_
ClaveProdServ : 50467007  Cantidad : 5  valorUnitario : 679.990000  Importe : 3399.950000  Descripción : ENSALADA TUNY 48/135 GR 48 CJA Otros_x000D_
ClaveProdServ : 50171830  Cantidad : 24  valorUnitario : 199.990000  Importe : 4799.760000  Descripción : SALSA YAHUALICA 24/355 ML 24 PZA Caja_x000D_
</t>
  </si>
  <si>
    <t xml:space="preserve">ClaveProdServ : 50171902  Cantidad : 30  valorUnitario : 710.00  Importe : 21300.00  Descripción : Condimix de Pollo Knorr Professional 14 kg_x000D_
ClaveProdServ : 50171800  Cantidad : 40  valorUnitario : 715.00  Importe : 28600.00  Descripción : Mayonesa Hellmanns Cubeta 13 kg_x000D_
</t>
  </si>
  <si>
    <t xml:space="preserve">ClaveProdServ : 50151600  Cantidad : 6.000000  valorUnitario : 239.000000  Importe : 1434.000000  Descripción : SALMON PLUS (OMEGA 3) 90 CAPS_x000D_
ClaveProdServ : 50131629  Cantidad : 1.000000  valorUnitario : 839.000000  Importe : 839.000000  Descripción : ALBUMINA DE HUEVO CHOCOLATE 1200 G_x000D_
ClaveProdServ : 50131629  Cantidad : 1.000000  valorUnitario : 835.000000  Importe : 835.000000  Descripción : ALBUMINA DE HUEVO NATURAL 1200 G_x000D_
ClaveProdServ : 42231800  Cantidad : 1.000000  valorUnitario : 525.000000  Importe : 525.000000  Descripción : CASEINATO DE CALCIO MICELAR CHOCOLATE 700 G_x000D_
ClaveProdServ : 42231800  Cantidad : 2.000000  valorUnitario : 269.000000  Importe : 538.000000  Descripción : PROTEINA 90% CONC SOYA CHOCOLATE 400 G_x000D_
ClaveProdServ : 12352202  Cantidad : 2.000000  valorUnitario : 269.000000  Importe : 538.000000  Descripción : PROTEINA 90% CONC SOYA NATURAL 400 G_x000D_
ClaveProdServ : 50131705  Cantidad : 2.000000  valorUnitario : 349.000000  Importe : 698.000000  Descripción : SUERO DE LECHE FRESA 500 G + 20 % EXTRA_x000D_
ClaveProdServ : 50131705  Cantidad : 3.000000  valorUnitario : 349.000000  Importe : 1047.000000  Descripción : SUERO DE LECHE NATURAL 500 G_x000D_
</t>
  </si>
  <si>
    <t xml:space="preserve">ClaveProdServ : 11121802  Cantidad : 500.00  valorUnitario : 15.28  Importe : 7640.00  Descripción : ALMOHADILLA FACIAL C/100 PZ. ALBY_x000D_
ClaveProdServ : 11121802  Cantidad : 130.00  valorUnitario : 31.31  Importe : 4070.30  Descripción : ALGODON PLISADO 300 GR. ALBY_x000D_
ClaveProdServ : 11121802  Cantidad : 360.00  valorUnitario : 6.30  Importe : 2268.00  Descripción : ALGODON PLISADO 50 GR. ALBY_x000D_
</t>
  </si>
  <si>
    <t xml:space="preserve">ClaveProdServ : 83101500  Cantidad : 1.00  valorUnitario : 89.13  Importe : 89.13  Descripción : INFRAESTRUCTURA MENSUAL_x000D_
ClaveProdServ : 83101500  Cantidad : 1.00  valorUnitario : 411.39  Importe : 411.39  Descripción : AGUA RESIDUAL MENSUAL_x000D_
ClaveProdServ : 83101500  Cantidad : 1.00  valorUnitario : 1371.29  Importe : 1371.29  Descripción : CONSUMO AGUA MENSUAL NO DOMESTICO_x000D_
</t>
  </si>
  <si>
    <t xml:space="preserve">ClaveProdServ : 83101500  Cantidad : 1.00  valorUnitario : 24.15  Importe : 24.15  Descripción : INFRAESTRUCTURA MENSUAL_x000D_
ClaveProdServ : 83101500  Cantidad : 1.00  valorUnitario : 111.47  Importe : 111.47  Descripción : AGUA RESIDUAL MENSUAL_x000D_
ClaveProdServ : 83101500  Cantidad : 1.00  valorUnitario : 371.57  Importe : 371.57  Descripción : CONSUMO AGUA MENSUAL NO DOMESTICO_x000D_
</t>
  </si>
  <si>
    <t xml:space="preserve">ClaveProdServ : 83101500  Cantidad : 1.00  valorUnitario : 19.75  Importe : 19.75  Descripción : INFRAESTRUCTURA MENSUAL_x000D_
ClaveProdServ : 83101500  Cantidad : 1.00  valorUnitario : 91.13  Importe : 91.13  Descripción : AGUA RESIDUAL MENSUAL_x000D_
ClaveProdServ : 83101500  Cantidad : 1.00  valorUnitario : 303.77  Importe : 303.77  Descripción : CONSUMO AGUA MENSUAL NO DOMESTICO_x000D_
</t>
  </si>
  <si>
    <t xml:space="preserve">ClaveProdServ : 50151500  Cantidad : 6.00  valorUnitario : 493.00  Importe : 2958.00  Descripción : Aceite de Oliva 24/125 ml Valle- Aceite de Oliva Puro 100% 24/125 ml (vidrio) Valle Galaviz_x000D_
ClaveProdServ : 50151500  Cantidad : 6.00  valorUnitario : 605.00  Importe : 3630.00  Descripción : Aceite de Oliva 12/500 ml Valle- Aceite de Oliva Puro 100% 12/500 ml (PET) Valle Galaviz_x000D_
ClaveProdServ : 50151500  Cantidad : 6.00  valorUnitario : 1010.00  Importe : 6060.00  Descripción : Aceite de Oliva 12/1 L Valle- Aceite de Oliva Puro 100% 12/1 L (PET) Valle Galaviz_x000D_
</t>
  </si>
  <si>
    <t xml:space="preserve">ClaveProdServ : 50171830  Cantidad : 15.00  valorUnitario : 215.00  Importe : 3225.00  Descripción : Pure Tomate Cond. Pouch 48/210 g La Pra- Pure de Tomate Condimentado Pouch 48/210 g La Prateria_x000D_
</t>
  </si>
  <si>
    <t xml:space="preserve">ClaveProdServ : 50171830  Cantidad : 15.00  valorUnitario : 385.00  Importe : 5775.00  Descripción : Salsa BBQ Pouch 20/612 g La Prateria- Salsa BBQ Pouch 20/612 g La Prateria_x000D_
</t>
  </si>
  <si>
    <t xml:space="preserve">ClaveProdServ : 50192303  Cantidad : 25.00  valorUnitario : 14.00  Importe : 350.00  Descripción : PALETA PLATANO BOLONIA_x000D_
ClaveProdServ : 50192303  Cantidad : 25.00  valorUnitario : 14.00  Importe : 350.00  Descripción : PALETA VAINILLA/ CHOCOLATE BOLONIA_x000D_
ClaveProdServ : 50192303  Cantidad : 25.00  valorUnitario : 14.00  Importe : 350.00  Descripción : PALETA TRES CHOCOLATES_x000D_
ClaveProdServ : 50192303  Cantidad : 25.00  valorUnitario : 14.26  Importe : 356.50  Descripción : BARQUIYATE FRESA BOLONIA_x000D_
ClaveProdServ : 50192303  Cantidad : 24.00  valorUnitario : 11.90  Importe : 285.60  Descripción : SANDWICH CLASICO BOLONIA_x000D_
ClaveProdServ : 50192303  Cantidad : 48.00  valorUnitario : 7.70  Importe : 369.60  Descripción : MINI PAY BOLONIA_x000D_
ClaveProdServ : 50192303  Cantidad : 25.00  valorUnitario : 14.26  Importe : 356.50  Descripción : BARQUIYATE CHOCOLATE BOLONIA_x000D_
ClaveProdServ : 50192303  Cantidad : 20.00  valorUnitario : 15.40  Importe : 308.00  Descripción : VASITO VAINILLA BOLONIA_x000D_
ClaveProdServ : 50192303  Cantidad : 25.00  valorUnitario : 7.00  Importe : 175.00  Descripción : PALETA JAMAICA BOLONIA_x000D_
ClaveProdServ : 50192303  Cantidad : 50.00  valorUnitario : 7.70  Importe : 385.00  Descripción : PALETA COCO BOLONIA_x000D_
ClaveProdServ : 50192303  Cantidad : 50.00  valorUnitario : 7.70  Importe : 385.00  Descripción : PALETA LIMON BOLONIA_x000D_
ClaveProdServ : 50192303  Cantidad : 25.00  valorUnitario : 10.50  Importe : 262.50  Descripción : PALETA DE CAJETA BOLONIA_x000D_
</t>
  </si>
  <si>
    <t xml:space="preserve">ClaveProdServ : 50192303  Cantidad : 24.00  valorUnitario : 11.90  Importe : 285.60  Descripción : SANDWICH CLASICO BOLONIA_x000D_
ClaveProdServ : 50192303  Cantidad : 25.00  valorUnitario : 14.00  Importe : 350.00  Descripción : PALETA TRES CHOCOLATES_x000D_
ClaveProdServ : 50192303  Cantidad : 20.00  valorUnitario : 15.40  Importe : 308.00  Descripción : VASITO VAINILLA BOLONIA_x000D_
ClaveProdServ : 50192303  Cantidad : 25.00  valorUnitario : 14.00  Importe : 350.00  Descripción : PALETA PLATANO BOLONIA_x000D_
ClaveProdServ : 50192303  Cantidad : 24.00  valorUnitario : 7.70  Importe : 184.80  Descripción : MINI PAY BOLONIA_x000D_
ClaveProdServ : 50192303  Cantidad : 25.00  valorUnitario : 14.26  Importe : 356.50  Descripción : BARQUIYATE FRESA BOLONIA_x000D_
ClaveProdServ : 50192303  Cantidad : 50.00  valorUnitario : 10.50  Importe : 525.00  Descripción : PALETA DOBLE LIMON BOLONIA_x000D_
ClaveProdServ : 50192303  Cantidad : 25.00  valorUnitario : 7.00  Importe : 175.00  Descripción : PALETA JAMAICA BOLONIA_x000D_
ClaveProdServ : 50192303  Cantidad : 25.00  valorUnitario : 7.70  Importe : 192.50  Descripción : PALETA LIMON BOLONIA_x000D_
ClaveProdServ : 50192303  Cantidad : 25.00  valorUnitario : 10.50  Importe : 262.50  Descripción : PALETA DE CAJETA BOLONIA_x000D_
ClaveProdServ : 50192303  Cantidad : 25.00  valorUnitario : 14.00  Importe : 350.00  Descripción : PALETA VAINILLA/ CHOCOLATE BOLONIA_x000D_
</t>
  </si>
  <si>
    <t xml:space="preserve">ClaveProdServ : 50192303  Cantidad : 25.00  valorUnitario : 14.00  Importe : 350.00  Descripción : PALETA VAINILLA/ CHOCOLATE BOLONIA_x000D_
ClaveProdServ : 50192303  Cantidad : 25.00  valorUnitario : 7.70  Importe : 192.50  Descripción : PALETA COCO BOLONIA_x000D_
</t>
  </si>
  <si>
    <t xml:space="preserve">ClaveProdServ : 12142110  Cantidad : 12.000  valorUnitario : 66.5000  Importe : 798.00  Descripción : AMONIACO_x000D_
ClaveProdServ : 11121709  Cantidad : 3.000  valorUnitario : 256.0000  Importe : 768.00  Descripción : BALSAMO MAGISTRAL MIXIM_x000D_
ClaveProdServ : 53131613  Cantidad : 6.000  valorUnitario : 160.0000  Importe : 960.00  Descripción : HAMAMELIS DESTILADO MIXIM_x000D_
ClaveProdServ : 51102728  Cantidad : 5.000  valorUnitario : 37.0000  Importe : 185.00  Descripción : BORAX_x000D_
ClaveProdServ : 51142930  Cantidad : 12.000  valorUnitario : 150.0000  Importe : 1800.00  Descripción : ETER ETILICO INDUSTRIAL_x000D_
ClaveProdServ : 12352501  Cantidad : 12.000  valorUnitario : 59.0000  Importe : 708.00  Descripción : FORMALDEHIDO 37% (FORMOL)_x000D_
</t>
  </si>
  <si>
    <t xml:space="preserve">ClaveProdServ : 50111500  Cantidad : 345.2  valorUnitario : 218.81  Importe : 75533.21  Descripción : CARNE PASTOR_x000D_
</t>
  </si>
  <si>
    <t xml:space="preserve">ClaveProdServ : 53131619  Cantidad : 40  valorUnitario : 189.50  Importe : 7580.00  Descripción : COLAGENO HIDROLIZADO Polvo 200g._x000D_
ClaveProdServ : 53131619  Cantidad : 10  valorUnitario : 139.50  Importe : 1395.00  Descripción : GEL DE ALOE VERA 250ml._x000D_
ClaveProdServ : 53131619  Cantidad : 10  valorUnitario : 151.50  Importe : 1515.00  Descripción : BÁLSAMO DE CALÉNDULA Y AVENA 250ml_x000D_
ClaveProdServ : 53131619  Cantidad : 10  valorUnitario : 68.50  Importe : 685.00  Descripción : CREMA REPELENTE 100g_x000D_
ClaveProdServ : 53131619  Cantidad : 10  valorUnitario : 63.50  Importe : 635.00  Descripción : SPRAY DE PROPOLEO Y EQUINACEA 40ml_x000D_
ClaveProdServ : 51191905  Cantidad : 10  valorUnitario : 84.50  Importe : 845.00  Descripción : JARABE DE PROPOLEO Y BUGAMBILIA 240ml. (320g.)_x000D_
</t>
  </si>
  <si>
    <t xml:space="preserve">ClaveProdServ : 42311500  Cantidad : 300.00  valorUnitario : 21.55  Importe : 6465.00  Descripción : SMARTTAPE Venda Kinesiologica 4 pza_x000D_
</t>
  </si>
  <si>
    <t xml:space="preserve">ClaveProdServ : 51131500  Cantidad : 50.000000  valorUnitario : 250.300000  Importe : 12515.000000  Descripción : VIVIOPTAL C/60 CAPS_x000D_
ClaveProdServ : 51191905  Cantidad : 20.000000  valorUnitario : 172.600000  Importe : 3452.000000  Descripción : EVERVITAL WOMEN C/30_x000D_
ClaveProdServ : 51191904  Cantidad : 100.000000  valorUnitario : 185.800000  Importe : 18580.000000  Descripción : BNC OMEGA 3 C/90_x000D_
</t>
  </si>
  <si>
    <t xml:space="preserve">ClaveProdServ : 51131500  Cantidad : 50.000000  valorUnitario : 250.300000  Importe : 12515.000000  Descripción : VIVIOPTAL C/60 CAPS_x000D_
ClaveProdServ : 51131500  Cantidad : 50.000000  valorUnitario : 150.100000  Importe : 7505.000000  Descripción : VIVIOPTAL C/30 CAPS_x000D_
</t>
  </si>
  <si>
    <t xml:space="preserve">ClaveProdServ : 53131613  Cantidad : 30.000000  valorUnitario : 344.78  Importe : 10343.40  Descripción : EFFACLAR BB BLUR MOUSSE 30ML_x000D_
ClaveProdServ : 53131613  Cantidad : 3.000000  valorUnitario : 0.01  Importe : 0.03  Descripción : EFFACLAR BB BLUR MOUSSE 30ML_x000D_
</t>
  </si>
  <si>
    <t xml:space="preserve">ClaveProdServ : 53131613  Cantidad : 5.000000  valorUnitario : 522.67  Importe : 2613.35  Descripción : LIFTACTIV SUPREME CREMA 50ML_x000D_
ClaveProdServ : 53131619  Cantidad : 10.000000  valorUnitario : 400.51  Importe : 4005.10  Descripción : DB COVERFLOW #25 NUDE 30ML_x000D_
ClaveProdServ : 53131619  Cantidad : 1.000000  valorUnitario : 0.01  Importe : 0.01  Descripción : DB COVERFLOW #25 NUDE 30ML_x000D_
ClaveProdServ : 53131619  Cantidad : 10.000000  valorUnitario : 400.51  Importe : 4005.10  Descripción : DB COVERFLOW #30 BEIGE 30ML_x000D_
ClaveProdServ : 53131619  Cantidad : 1.000000  valorUnitario : 0.01  Importe : 0.01  Descripción : DB COVERFLOW #30 BEIGE 30ML_x000D_
ClaveProdServ : 53131619  Cantidad : 10.000000  valorUnitario : 400.51  Importe : 4005.10  Descripción : DB COVERFLOW #35 SAND 30ML_x000D_
ClaveProdServ : 53131619  Cantidad : 1.000000  valorUnitario : 0.01  Importe : 0.01  Descripción : DB COVERFLOW #35 SAND 30ML_x000D_
ClaveProdServ : 53131606  Cantidad : 5.000000  valorUnitario : 242.50  Importe : 1212.50  Descripción : DESODORANTE STRESS RESIST ROLL-ON 50ML_x000D_
ClaveProdServ : 53131606  Cantidad : 5.000000  valorUnitario : 242.50  Importe : 1212.50  Descripción : DESODORANTE ROLL-ON 48H IDEAL FINISH 50ML_x000D_
ClaveProdServ : 53131602  Cantidad : 2.000000  valorUnitario : 273.49  Importe : 546.98  Descripción : DERCOS CASPA SECA 200ML_x000D_
ClaveProdServ : 53131613  Cantidad : 30.000000  valorUnitario : 327.58  Importe : 9827.40  Descripción : NORMADERM PHYTOSOLUTION GEL 400ML_x000D_
ClaveProdServ : 53131613  Cantidad : 3.000000  valorUnitario : 0.01  Importe : 0.03  Descripción : NORMADERM PHYTOSOLUTION GEL 400ML_x000D_
ClaveProdServ : 53131613  Cantidad : 20.000000  valorUnitario : 79.49  Importe : 1589.80  Descripción : CLEANANCE BARRA 100GR_x000D_
ClaveProdServ : 53131613  Cantidad : 2.000000  valorUnitario : 0.01  Importe : 0.02  Descripción : CLEANANCE BARRA 100GR_x000D_
ClaveProdServ : 53131613  Cantidad : 10.000000  valorUnitario : 316.15  Importe : 3161.50  Descripción : XERACALM A.D. CREMA 200ML_x000D_
ClaveProdServ : 53131613  Cantidad : 1.000000  valorUnitario : 0.01  Importe : 0.01  Descripción : XERACALM A.D. CREMA 200ML_x000D_
ClaveProdServ : 53131613  Cantidad : 10.000000  valorUnitario : 316.15  Importe : 3161.50  Descripción : XERACALM A.D. BALSAMO 200ML_x000D_
ClaveProdServ : 53131613  Cantidad : 1.000000  valorUnitario : 0.01  Importe : 0.01  Descripción : XERACALM A.D. BALSAMO 200ML_x000D_
ClaveProdServ : 53131613  Cantidad : 20.000000  valorUnitario : 286.76  Importe : 5735.20  Descripción : CICALFATE CREMA 100ML_x000D_
ClaveProdServ : 53131613  Cantidad : 2.000000  valorUnitario : 0.01  Importe : 0.02  Descripción : CICALFATE CREMA 100ML_x000D_
ClaveProdServ : 53131613  Cantidad : 10.000000  valorUnitario : 339.30  Importe : 3393.00  Descripción : TOLERIANE DERMALLERGO CREMA 40ML_x000D_
ClaveProdServ : 53131613  Cantidad : 1.000000  valorUnitario : 0.01  Importe : 0.01  Descripción : TOLERIANE DERMALLERGO CREMA 40ML_x000D_
ClaveProdServ : 53131613  Cantidad : 30.000000  valorUnitario : 344.78  Importe : 10343.40  Descripción : EFFACLAR MAT 40ML_x000D_
ClaveProdServ : 53131613  Cantidad : 3.000000  valorUnitario : 0.01  Importe : 0.03  Descripción : EFFACLAR MAT 40ML_x000D_
ClaveProdServ : 53131613  Cantidad : 20.000000  valorUnitario : 416.04  Importe : 8320.80  Descripción : HYALU B5 OJOS 15ML_x000D_
ClaveProdServ : 53131613  Cantidad : 2.000000  valorUnitario : 0.01  Importe : 0.02  Descripción : HYALU B5 OJOS 15ML_x000D_
ClaveProdServ : 53131613  Cantidad : 10.000000  valorUnitario : 465.38  Importe : 4653.80  Descripción : HYALU B5 FPS30 SERUM AQUAGEL 50GR_x000D_
ClaveProdServ : 53131613  Cantidad : 1.000000  valorUnitario : 0.01  Importe : 0.01  Descripción : HYALU B5 FPS30 SERUM AQUAGEL 50GR_x000D_
ClaveProdServ : 53131609  Cantidad : 50.000000  valorUnitario : 329.25  Importe : 16462.50  Descripción : ISDIN SPF50 FUSION WATER COLOR 50ML_x000D_
ClaveProdServ : 53131609  Cantidad : 5.000000  valorUnitario : 0.01  Importe : 0.05  Descripción : ISDIN SPF50 FUSION WATER COLOR 50ML_x000D_
ClaveProdServ : 53131609  Cantidad : 50.000000  valorUnitario : 329.25  Importe : 16462.50  Descripción : ISDIN 50+ FUSION WATER FLUIDO 50ML_x000D_
ClaveProdServ : 53131609  Cantidad : 5.000000  valorUnitario : 0.01  Importe : 0.05  Descripción : ISDIN 50+ FUSION WATER FLUIDO 50ML_x000D_
ClaveProdServ : 53131612  Cantidad : 10.000000  valorUnitario : 255.99  Importe : 2559.90  Descripción : ISDIN SOLUCION 4 EN 1 MICELLAR 400ML_x000D_
ClaveProdServ : 53131612  Cantidad : 1.000000  valorUnitario : 0.01  Importe : 0.01  Descripción : ISDIN SOLUCION 4 EN 1 MICELLAR 400ML_x000D_
ClaveProdServ : 53131609  Cantidad : 30.000000  valorUnitario : 347.76  Importe : 10432.80  Descripción : ISDIN SPF50+ GEL CREMA 250ML_x000D_
ClaveProdServ : 53131609  Cantidad : 3.000000  valorUnitario : 0.01  Importe : 0.03  Descripción : ISDIN SPF50+ GEL CREMA 250ML_x000D_
ClaveProdServ : 53131612  Cantidad : 5.000000  valorUnitario : 199.64  Importe : 998.20  Descripción : GERMISDIN HIGIENE CORPORAL 500ML_x000D_
ClaveProdServ : 53131606  Cantidad : 10.000000  valorUnitario : 239.89  Importe : 2398.90  Descripción : GERMISDIN RX ROLL-ON 40ML_x000D_
ClaveProdServ : 53131606  Cantidad : 1.000000  valorUnitario : 0.01  Importe : 0.01  Descripción : GERMISDIN RX ROLL-ON 40ML_x000D_
ClaveProdServ : 53131613  Cantidad : 20.000000  valorUnitario : 231.55  Importe : 4631.00  Descripción : CERAVE CREMA HIDRATANTE 454GR_x000D_
ClaveProdServ : 53131613  Cantidad : 2.000000  valorUnitario : 0.01  Importe : 0.02  Descripción : CERAVE CREMA HIDRATANTE 454GR_x000D_
ClaveProdServ : 53131613  Cantidad : 10.000000  valorUnitario : 187.51  Importe : 1875.10  Descripción : EXOMEGA ACEITE DERMOLIMPIADOR 200ML_x000D_
ClaveProdServ : 53131613  Cantidad : 1.000000  valorUnitario : 0.01  Importe : 0.01  Descripción : EXOMEGA ACEITE DERMOLIMPIADOR 200ML_x000D_
ClaveProdServ : 53131613  Cantidad : 10.000000  valorUnitario : 347.06  Importe : 3470.60  Descripción : PHYSAC PERFECT FLUIDO 40ML_x000D_
ClaveProdServ : 53131613  Cantidad : 1.000000  valorUnitario : 347.06  Importe : 347.06  Descripción : PHYSAC PERFECT FLUIDO 40ML_x000D_
ClaveProdServ : 53131613  Cantidad : 10.000000  valorUnitario : 189.55  Importe : 1895.50  Descripción : DERMALIBOUR CREMA 50ML_x000D_
ClaveProdServ : 53131613  Cantidad : 1.000000  valorUnitario : 0.01  Importe : 0.01  Descripción : DERMALIBOUR CREMA 50ML_x000D_
ClaveProdServ : 51101525  Cantidad : 20.000000  valorUnitario : 391.19  Importe : 7823.80  Descripción : BPOLLEN DUO GEL 30GR_x000D_
ClaveProdServ : 51101525  Cantidad : 2.000000  valorUnitario : 0.01  Importe : 0.02  Descripción : BPOLLEN DUO GEL 30GR_x000D_
ClaveProdServ : 53131608  Cantidad : 10.000000  valorUnitario : 331.61  Importe : 3316.10  Descripción : HYDRABIO SERUM 40ML_x000D_
ClaveProdServ : 53131608  Cantidad : 1.000000  valorUnitario : 0.01  Importe : 0.01  Descripción : HYDRABIO SERUM 40ML_x000D_
ClaveProdServ : 53131609  Cantidad : 100.000000  valorUnitario : 133.29  Importe : 13329.00  Descripción : BAN SUN 100GR_x000D_
ClaveProdServ : 53131609  Cantidad : 50.000000  valorUnitario : 147.09  Importe : 7354.50  Descripción : PROTECSOL E 120GR_x000D_
ClaveProdServ : 53131628  Cantidad : 10.000000  valorUnitario : 105.15  Importe : 1051.50  Descripción : PIRIZINC 120ML_x000D_
ClaveProdServ : 53131613  Cantidad : 3.000000  valorUnitario : 210.06  Importe : 630.18  Descripción : TRIXERA NUTRI-BALSAMO 200ML_x000D_
ClaveProdServ : 53131613  Cantidad : 3.000000  valorUnitario : 266.27  Importe : 798.81  Descripción : TRIXERA NUTRI-BALSAMO 400ML_x000D_
</t>
  </si>
  <si>
    <t xml:space="preserve">ClaveProdServ : 53131613  Cantidad : 10.000000  valorUnitario : 259.49  Importe : 2594.90  Descripción : EUCERIN AQUAPHOR 100ML_x000D_
ClaveProdServ : 53131613  Cantidad : 1.000000  valorUnitario : 0.01  Importe : 0.01  Descripción : EUCERIN AQUAPHOR 100ML_x000D_
ClaveProdServ : 53131609  Cantidad : 10.000000  valorUnitario : 386.12  Importe : 3861.20  Descripción : EUCERIN FPS50+ TOQUE SECO 200ML_x000D_
ClaveProdServ : 53131609  Cantidad : 1.000000  valorUnitario : 0.01  Importe : 0.01  Descripción : EUCERIN FPS50+ TOQUE SECO 200ML_x000D_
</t>
  </si>
  <si>
    <t xml:space="preserve">ClaveProdServ : 53131609  Cantidad : 20.000000  valorUnitario : 308.36  Importe : 6167.20  Descripción : EUCERIN FPS50+ OIL CONTROL 50ML_x000D_
ClaveProdServ : 53131609  Cantidad : 2.000000  valorUnitario : 0.01  Importe : 0.02  Descripción : EUCERIN FPS50+ OIL CONTROL 50ML_x000D_
ClaveProdServ : 53131613  Cantidad : 10.000000  valorUnitario : 192.85  Importe : 1928.50  Descripción : EUCERIN HYALLURON FILLER MIST 150ML_x000D_
ClaveProdServ : 53131613  Cantidad : 1.000000  valorUnitario : 0.01  Importe : 0.01  Descripción : EUCERIN HYALLURON FILLER MIST 150ML_x000D_
ClaveProdServ : 53131613  Cantidad : 10.000000  valorUnitario : 163.60  Importe : 1636.00  Descripción : EUCERIN AQUAPHOR 50ML_x000D_
ClaveProdServ : 53131613  Cantidad : 1.000000  valorUnitario : 0.01  Importe : 0.01  Descripción : EUCERIN AQUAPHOR 50ML_x000D_
ClaveProdServ : 53131613  Cantidad : 10.000000  valorUnitario : 236.36  Importe : 2363.60  Descripción : EUCERIN DERMOPURE EXFOLIANTE 100ML_x000D_
ClaveProdServ : 53131613  Cantidad : 1.000000  valorUnitario : 0.01  Importe : 0.01  Descripción : EUCERIN DERMOPURE EXFOLIANTE 100ML_x000D_
</t>
  </si>
  <si>
    <t xml:space="preserve">ClaveProdServ : 53131613  Cantidad : 20.000000  valorUnitario : 53.40  Importe : 1068.00  Descripción : EUCERIN STICK 4.8GR_x000D_
ClaveProdServ : 53131613  Cantidad : 2.000000  valorUnitario : 0.01  Importe : 0.02  Descripción : EUCERIN STICK 4.8GR_x000D_
</t>
  </si>
  <si>
    <t xml:space="preserve">ClaveProdServ : 51241226  Cantidad : 20.000000  valorUnitario : 78.89  Importe : 1577.80  Descripción : UREADIN MANOS CREMA 50ML_x000D_
ClaveProdServ : 51241226  Cantidad : 2.000000  valorUnitario : 0.01  Importe : 0.02  Descripción : UREADIN MANOS CREMA 50ML_x000D_
ClaveProdServ : 53131613  Cantidad : 10.000000  valorUnitario : 268.00  Importe : 2680.00  Descripción : ISDIN SI-NAILS 2.5 ML_x000D_
ClaveProdServ : 53131613  Cantidad : 1.000000  valorUnitario : 0.01  Importe : 0.01  Descripción : ISDIN SI-NAILS 2.5 ML_x000D_
ClaveProdServ : 51241226  Cantidad : 10.000000  valorUnitario : 393.65  Importe : 3936.50  Descripción : UREADIN FUSION SUERO 30ML_x000D_
ClaveProdServ : 51241226  Cantidad : 1.000000  valorUnitario : 0.01  Importe : 0.01  Descripción : UREADIN FUSION SUERO 30ML_x000D_
ClaveProdServ : 53131613  Cantidad : 10.000000  valorUnitario : 348.57  Importe : 3485.70  Descripción : GLICOISDIN 15% CREMA 50ML_x000D_
ClaveProdServ : 53131613  Cantidad : 1.000000  valorUnitario : 0.01  Importe : 0.01  Descripción : GLICOISDIN 15% CREMA 50ML_x000D_
ClaveProdServ : 53131609  Cantidad : 20.000000  valorUnitario : 331.66  Importe : 6633.20  Descripción : ISDIN ULTRA SPOT 100+FLUIDO 50ML_x000D_
ClaveProdServ : 53131609  Cantidad : 2.000000  valorUnitario : 0.01  Importe : 0.02  Descripción : ISDIN ULTRA SPOT 100+FLUIDO 50ML_x000D_
ClaveProdServ : 51191905  Cantidad : 10.000000  valorUnitario : 473.70  Importe : 4737.00  Descripción : IRALTONE AGA C/60 CAPSULAS_x000D_
ClaveProdServ : 51191905  Cantidad : 1.000000  valorUnitario : 0.01  Importe : 0.01  Descripción : IRALTONE AGA C/60 CAPSULAS_x000D_
ClaveProdServ : 51191905  Cantidad : 10.000000  valorUnitario : 473.70  Importe : 4737.00  Descripción : IRALTONE FORTE C/60 CAPSULAS_x000D_
ClaveProdServ : 51191905  Cantidad : 1.000000  valorUnitario : 0.01  Importe : 0.01  Descripción : IRALTONE FORTE C/60 CAPSULAS_x000D_
ClaveProdServ : 53131609  Cantidad : 10.000000  valorUnitario : 365.40  Importe : 3654.00  Descripción : HELIOCARE 360° AGE ACTIVE FPS50 FLUID 50ML_x000D_
ClaveProdServ : 53131609  Cantidad : 1.000000  valorUnitario : 0.01  Importe : 0.01  Descripción : HELIOCARE 360° AGE ACTIVE FPS50 FLUID 50ML_x000D_
ClaveProdServ : 53131613  Cantidad : 10.000000  valorUnitario : 222.79  Importe : 2227.90  Descripción : ATODERM INTENSIVE BAUME 200ML_x000D_
ClaveProdServ : 53131608  Cantidad : 10.000000  valorUnitario : 70.91  Importe : 709.10  Descripción : ATODERM BARRA 150GR_x000D_
ClaveProdServ : 53131613  Cantidad : 10.000000  valorUnitario : 331.37  Importe : 3313.70  Descripción : SEBIUM NIGHT PEEL 40ML_x000D_
ClaveProdServ : 53131609  Cantidad : 20.000000  valorUnitario : 245.45  Importe : 4909.00  Descripción : PHOTODERM AQUAFLUIDE SPF50+ CLARO T/SECO 40ML_x000D_
ClaveProdServ : 53131609  Cantidad : 20.000000  valorUnitario : 245.45  Importe : 4909.00  Descripción : PHOTODERM AQUAFLUIDE SPF50+ DORADO T/SECO 40ML_x000D_
ClaveProdServ : 53131609  Cantidad : 20.000000  valorUnitario : 245.45  Importe : 4909.00  Descripción : PHOTODERM AQUAFLUIDE SPF50+ T/SECO 40ML_x000D_
ClaveProdServ : 53131609  Cantidad : 20.000000  valorUnitario : 302.72  Importe : 6054.40  Descripción : PHOTODERM SPF50+ NUDE TOUCH T. MUY CLARO (N.V.) 40ML_x000D_
ClaveProdServ : 53131609  Cantidad : 20.000000  valorUnitario : 302.72  Importe : 6054.40  Descripción : PHOTODERM SPF50+ NUDE TOUCH T. CLARO (N.V.) 40ML_x000D_
ClaveProdServ : 53131609  Cantidad : 5.000000  valorUnitario : 297.27  Importe : 1486.35  Descripción : PHOTODERM SPF50 AR 30ML_x000D_
ClaveProdServ : 53131613  Cantidad : 10.000000  valorUnitario : 416.04  Importe : 4160.40  Descripción : HYALU B5 OJOS 15ML_x000D_
ClaveProdServ : 53131613  Cantidad : 1.000000  valorUnitario : 0.01  Importe : 0.01  Descripción : HYALU B5 OJOS 15ML_x000D_
ClaveProdServ : 53131613  Cantidad : 10.000000  valorUnitario : 339.30  Importe : 3393.00  Descripción : TOLERIANE DERMALLERGO FLUIDO 40ML_x000D_
ClaveProdServ : 53131613  Cantidad : 1.000000  valorUnitario : 0.01  Importe : 0.01  Descripción : TOLERIANE DERMALLERGO FLUIDO 40ML_x000D_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53131609  Cantidad : 10.000000  valorUnitario : 355.74  Importe : 3557.40  Descripción : ANTHELIOS AGE CORRECT FPS50 CON COLOR 50ML_x000D_
ClaveProdServ : 53131609  Cantidad : 1.000000  valorUnitario : 0.01  Importe : 0.01  Descripción : ANTHELIOS AGE CORRECT FPS50 CON COLOR 50ML_x000D_
ClaveProdServ : 53131609  Cantidad : 10.000000  valorUnitario : 355.74  Importe : 3557.40  Descripción : ANTHELIOS AGE CORRECT FPS50 S/COLOR 50ML_x000D_
ClaveProdServ : 53131609  Cantidad : 1.000000  valorUnitario : 0.01  Importe : 0.01  Descripción : ANTHELIOS AGE CORRECT FPS50 S/COLOR 50ML_x000D_
ClaveProdServ : 53131609  Cantidad : 10.000000  valorUnitario : 268.05  Importe : 2680.50  Descripción : ANTHELIOS MINERAL ONE T1 LIGHT 30ML_x000D_
ClaveProdServ : 53131609  Cantidad : 1.000000  valorUnitario : 0.01  Importe : 0.01  Descripción : ANTHELIOS MINERAL ONE T1 LIGHT 30ML_x000D_
ClaveProdServ : 53131613  Cantidad : 5.000000  valorUnitario : 218.71  Importe : 1093.55  Descripción : AGUA TERMAL LA ROCHE POSAY 300ML_x000D_
ClaveProdServ : 53131613  Cantidad : 5.000000  valorUnitario : 536.63  Importe : 2683.15  Descripción : PURE VITAMIN C LIGERA 40ML_x000D_
ClaveProdServ : 53131613  Cantidad : 5.000000  valorUnitario : 520.19  Importe : 2600.95  Descripción : PURE VITAMIN C OJOS 15ML_x000D_
ClaveProdServ : 53131613  Cantidad : 5.000000  valorUnitario : 512.34  Importe : 2561.70  Descripción : DERMABSOLU OJOS 15ML_x000D_
ClaveProdServ : 53131613  Cantidad : 5.000000  valorUnitario : 431.10  Importe : 2155.50  Descripción : OXITIVE SUERO 30ML_x000D_
ClaveProdServ : 53131613  Cantidad : 20.000000  valorUnitario : 331.21  Importe : 6624.20  Descripción : CLEANANCE HYDRA CREMA LIMPIADORA 200ML_x000D_
ClaveProdServ : 53131613  Cantidad : 4.000000  valorUnitario : 0.01  Importe : 0.04  Descripción : CLEANANCE HYDRA CREMA LIMPIADORA 200ML_x000D_
ClaveProdServ : 53131602  Cantidad : 30.000000  valorUnitario : 238.17  Importe : 7145.10  Descripción : KELUAL D.S. SHAMPOO 100ML_x000D_
ClaveProdServ : 53131602  Cantidad : 3.000000  valorUnitario : 0.01  Importe : 0.03  Descripción : KELUAL D.S. SHAMPOO 100ML_x000D_
</t>
  </si>
  <si>
    <t xml:space="preserve">ClaveProdServ : 53131613  Cantidad : 30.000000  valorUnitario : 328.34  Importe : 9850.20  Descripción : KIT EFFACLAR GEL 400ML+GEL 50ML+EFFACLAR DUO_x000D_
ClaveProdServ : 53131613  Cantidad : 3.000000  valorUnitario : 0.01  Importe : 0.03  Descripción : KIT EFFACLAR GEL 400ML+GEL 50ML+EFFACLAR DUO_x000D_
ClaveProdServ : 53131613  Cantidad : 30.000000  valorUnitario : 85.05  Importe : 2551.50  Descripción : CLEANANCE BARRA 100GR_x000D_
ClaveProdServ : 53131613  Cantidad : 3.000000  valorUnitario : 0.01  Importe : 0.03  Descripción : CLEANANCE BARRA 100GR_x000D_
</t>
  </si>
  <si>
    <t xml:space="preserve">ClaveProdServ : 53131602  Cantidad : 5.000000  valorUnitario : 262.50  Importe : 1312.50  Descripción : IRALTONE SHAMPOO FORTIFICANTE ANTI CAIDA 200ML_x000D_
</t>
  </si>
  <si>
    <t xml:space="preserve">ClaveProdServ : 53131613  Cantidad : 30.000000  valorUnitario : 328.34  Importe : 9850.20  Descripción : KIT EFFACLAR GEL 400ML+GEL 50ML+EFFACLAR DUO_x000D_
ClaveProdServ : 53131613  Cantidad : 3.000000  valorUnitario : 0.01  Importe : 0.03  Descripción : KIT EFFACLAR GEL 400ML+GEL 50ML+EFFACLAR DUO_x000D_
ClaveProdServ : 53131613  Cantidad : 30.000000  valorUnitario : 317.37  Importe : 9521.10  Descripción : EFFACLAR GEL MICRO EXFOLIANTE 400ML_x000D_
ClaveProdServ : 53131613  Cantidad : 3.000000  valorUnitario : 0.01  Importe : 0.03  Descripción : EFFACLAR GEL MICRO EXFOLIANTE 400ML_x000D_
ClaveProdServ : 53131613  Cantidad : 30.000000  valorUnitario : 534.45  Importe : 16033.50  Descripción : REDERMIC R OJOS 15ML_x000D_
ClaveProdServ : 53131613  Cantidad : 3.000000  valorUnitario : 0.01  Importe : 0.03  Descripción : REDERMIC R OJOS 15ML_x000D_
ClaveProdServ : 53131613  Cantidad : 20.000000  valorUnitario : 377.67  Importe : 7553.40  Descripción : ROSALIAC AR INTENSE 40ML_x000D_
ClaveProdServ : 53131613  Cantidad : 2.000000  valorUnitario : 0.01  Importe : 0.02  Descripción : ROSALIAC AR INTENSE 40ML_x000D_
ClaveProdServ : 53131613  Cantidad : 10.000000  valorUnitario : 432.49  Importe : 4324.90  Descripción : PIGMENTCLAR OJOS 15ML_x000D_
ClaveProdServ : 53131613  Cantidad : 1.000000  valorUnitario : 0.01  Importe : 0.01  Descripción : PIGMENTCLAR OJOS 15ML_x000D_
ClaveProdServ : 53131609  Cantidad : 10.000000  valorUnitario : 333.27  Importe : 3332.70  Descripción : FUSION SPF30 FUSION WATER URBAN 50ML_x000D_
ClaveProdServ : 53131609  Cantidad : 1.000000  valorUnitario : 0.01  Importe : 0.01  Descripción : FUSION SPF30 FUSION WATER URBAN 50ML_x000D_
ClaveProdServ : 51241226  Cantidad : 10.000000  valorUnitario : 78.89  Importe : 788.90  Descripción : UREADIN MANOS CREMA 50ML_x000D_
ClaveProdServ : 51241226  Cantidad : 1.000000  valorUnitario : 0.01  Importe : 0.01  Descripción : UREADIN MANOS CREMA 50ML_x000D_
ClaveProdServ : 53131613  Cantidad : 10.000000  valorUnitario : 78.89  Importe : 788.90  Descripción : ISDIN REPARADOR LABIAL 10ML_x000D_
ClaveProdServ : 53131613  Cantidad : 1.000000  valorUnitario : 0.01  Importe : 0.01  Descripción : ISDIN REPARADOR LABIAL 10ML_x000D_
ClaveProdServ : 53131609  Cantidad : 20.000000  valorUnitario : 318.78  Importe : 6375.60  Descripción : ISDIN EXTREM 50+ FLUIDO 50ML_x000D_
ClaveProdServ : 53131609  Cantidad : 2.000000  valorUnitario : 0.01  Importe : 0.02  Descripción : ISDIN EXTREM 50+ FLUIDO 50ML_x000D_
ClaveProdServ : 53131613  Cantidad : 10.000000  valorUnitario : 558.19  Importe : 5581.90  Descripción : ENDOCARE TENSAGE CREMA 30ML_x000D_
ClaveProdServ : 53131613  Cantidad : 1.000000  valorUnitario : 0.01  Importe : 0.01  Descripción : ENDOCARE TENSAGE CREMA 30ML_x000D_
ClaveProdServ : 53131613  Cantidad : 30.000000  valorUnitario : 198.72  Importe : 5961.60  Descripción : CERAVE FPS25 HIDRATANTE FACIAL 52ML_x000D_
ClaveProdServ : 53131613  Cantidad : 3.000000  valorUnitario : 0.01  Importe : 0.03  Descripción : CERAVE FPS25 HIDRATANTE FACIAL 52ML_x000D_
</t>
  </si>
  <si>
    <t xml:space="preserve">ClaveProdServ : 53131602  Cantidad : 1.000000  valorUnitario : 235.06  Importe : 235.06  Descripción : NUTRADEICA SHAMPOO 200ML_x000D_
ClaveProdServ : 53131609  Cantidad : 10.000000  valorUnitario : 346.33  Importe : 3463.30  Descripción : GENOVAN EXTREM 125ML_x000D_
ClaveProdServ : 53131609  Cantidad : 1.000000  valorUnitario : 0.01  Importe : 0.01  Descripción : GENOVAN EXTREM 125ML_x000D_
ClaveProdServ : 53131613  Cantidad : 3.000000  valorUnitario : 547.60  Importe : 1642.80  Descripción : REDERMIC RETINOL B3 SUERO 30ML_x000D_
</t>
  </si>
  <si>
    <t xml:space="preserve">ClaveProdServ : 53131613  Cantidad : 10.000000  valorUnitario : 77.78  Importe : 777.80  Descripción : EUCERIN BARRA 100GR_x000D_
ClaveProdServ : 53131613  Cantidad : 1.000000  valorUnitario : 0.01  Importe : 0.01  Descripción : EUCERIN BARRA 100GR_x000D_
ClaveProdServ : 53131613  Cantidad : 10.000000  valorUnitario : 219.61  Importe : 2196.10  Descripción : EUCERIN ADVANCED REPAIR 450GR_x000D_
ClaveProdServ : 53131613  Cantidad : 1.000000  valorUnitario : 0.01  Importe : 0.01  Descripción : EUCERIN ADVANCED REPAIR 450GR_x000D_
ClaveProdServ : 53131613  Cantidad : 10.000000  valorUnitario : 426.86  Importe : 4268.60  Descripción : EUCERIN CREMA NOCHE ANTI-PIGMENT NEW 50ML_x000D_
ClaveProdServ : 53131613  Cantidad : 1.000000  valorUnitario : 0.01  Importe : 0.01  Descripción : EUCERIN CREMA NOCHE ANTI-PIGMENT NEW 50ML_x000D_
ClaveProdServ : 53131613  Cantidad : 10.000000  valorUnitario : 90.05  Importe : 900.50  Descripción : EUCERIN AQUAPHOR REPARACION LABIOS 10ML_x000D_
ClaveProdServ : 53131613  Cantidad : 1.000000  valorUnitario : 0.01  Importe : 0.01  Descripción : EUCERIN AQUAPHOR REPARACION LABIOS 10ML_x000D_
ClaveProdServ : 53131609  Cantidad : 5.000000  valorUnitario : 346.47  Importe : 1732.35  Descripción : EUCERIN FPS50 FLUIDO ANTI-EDAD 50ML_x000D_
ClaveProdServ : 53131609  Cantidad : 10.000000  valorUnitario : 319.47  Importe : 3194.70  Descripción : EUCERIN SPF50+ OIL CONTROL T/MEDIO 50ML_x000D_
ClaveProdServ : 53131609  Cantidad : 1.000000  valorUnitario : 0.01  Importe : 0.01  Descripción : EUCERIN SPF50+ OIL CONTROL T/MEDIO 50ML_x000D_
ClaveProdServ : 53131613  Cantidad : 5.000000  valorUnitario : 332.75  Importe : 1663.75  Descripción : EUCERIN Q10 NOCHE 50ML_x000D_
ClaveProdServ : 53131609  Cantidad : 30.000000  valorUnitario : 306.41  Importe : 9192.30  Descripción : PACK ANTHELIOS SHAKA FLUID COLOR 50ML+AGUA MICELAR 50ML_x000D_
ClaveProdServ : 53131609  Cantidad : 3.000000  valorUnitario : 0.01  Importe : 0.03  Descripción : PACK ANTHELIOS SHAKA FLUID COLOR 50ML+AGUA MICELAR 50ML_x000D_
ClaveProdServ : 53131609  Cantidad : 30.000000  valorUnitario : 306.41  Importe : 9192.30  Descripción : PACK ANTHELIOS FLUIDO S/COLOR 50ML+ATA 50ML_x000D_
ClaveProdServ : 53131609  Cantidad : 3.000000  valorUnitario : 0.01  Importe : 0.03  Descripción : PACK ANTHELIOS FLUIDO S/COLOR 50ML+ATA 50ML_x000D_
ClaveProdServ : 53131613  Cantidad : 30.000000  valorUnitario : 101.40  Importe : 3042.00  Descripción : EFFACLAR CONCENTRADO BARRA 70GR_x000D_
ClaveProdServ : 53131613  Cantidad : 3.000000  valorUnitario : 0.01  Importe : 0.03  Descripción : EFFACLAR CONCENTRADO BARRA 70GR_x000D_
ClaveProdServ : 53131613  Cantidad : 6.000000  valorUnitario : 347.77  Importe : 2086.62  Descripción : CLEANANCE HYDRA 40ML_x000D_
ClaveProdServ : 51191905  Cantidad : 30.000000  valorUnitario : 669.78  Importe : 20093.40  Descripción : PILOPEPTAN WOMAN C/30COMPRIMIDOS_x000D_
ClaveProdServ : 51191905  Cantidad : 3.000000  valorUnitario : 0.01  Importe : 0.03  Descripción : PILOPEPTAN WOMAN C/30COMPRIMIDOS_x000D_
ClaveProdServ : 53131613  Cantidad : 20.000000  valorUnitario : 268.61  Importe : 5372.20  Descripción : SENSIBIO GEL ESPUMOSO 200ML_x000D_
ClaveProdServ : 53131613  Cantidad : 20.000000  valorUnitario : 354.52  Importe : 7090.40  Descripción : SENSIBIO GEL MOUSSANT 500ML_x000D_
ClaveProdServ : 53131613  Cantidad : 20.000000  valorUnitario : 119.70  Importe : 2394.00  Descripción : SENSIBIO GEL MOUSSANT 100ML_x000D_
ClaveProdServ : 53131612  Cantidad : 20.000000  valorUnitario : 119.70  Importe : 2394.00  Descripción : SEBIUM GEL MOUSSANT 100ML_x000D_
ClaveProdServ : 53131613  Cantidad : 20.000000  valorUnitario : 262.88  Importe : 5257.60  Descripción : SEBIUM H2O 250ML_x000D_
ClaveProdServ : 53131609  Cantidad : 30.000000  valorUnitario : 339.20  Importe : 10176.00  Descripción : ISDIN ULTRA SPOT 100+FLUIDO 50ML_x000D_
ClaveProdServ : 53131609  Cantidad : 3.000000  valorUnitario : 0.01  Importe : 0.03  Descripción : ISDIN ULTRA SPOT 100+FLUIDO 50ML_x000D_
ClaveProdServ : 53131609  Cantidad : 30.000000  valorUnitario : 285.79  Importe : 8573.70  Descripción : KIT PHOTODERM AQUAFLUIDO NEUTRO 40ML+SENSIBIO GEL 100ML_x000D_
</t>
  </si>
  <si>
    <t xml:space="preserve">ClaveProdServ : 53131609  Cantidad : 100.000000  valorUnitario : 306.41  Importe : 30641.00  Descripción : PACK ANTHELIOS FLUIDO S/COLOR 50ML+ATA 50ML_x000D_
ClaveProdServ : 53131609  Cantidad : 10.000000  valorUnitario : 0.01  Importe : 0.10  Descripción : PACK ANTHELIOS FLUIDO S/COLOR 50ML+ATA 50ML_x000D_
ClaveProdServ : 53131609  Cantidad : 100.000000  valorUnitario : 306.41  Importe : 30641.00  Descripción : PACK ANTHELIOS SHAKA FLUID COLOR 50ML+AGUA MICELAR 50ML_x000D_
ClaveProdServ : 53131609  Cantidad : 10.000000  valorUnitario : 0.01  Importe : 0.10  Descripción : PACK ANTHELIOS SHAKA FLUID COLOR 50ML+AGUA MICELAR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30.000000  valorUnitario : 305.26  Importe : 9157.80  Descripción : BLOQ. 50+ NIÑOS LECHE 250ML_x000D_
ClaveProdServ : 53131609  Cantidad : 6.000000  valorUnitario : 0.01  Importe : 0.06  Descripción : BLOQ. 50+ NIÑOS LECHE 250ML_x000D_
ClaveProdServ : 53131613  Cantidad : 30.000000  valorUnitario : 347.77  Importe : 10433.10  Descripción : CLEANANCE HYDRA 40ML_x000D_
ClaveProdServ : 53131613  Cantidad : 6.000000  valorUnitario : 0.01  Importe : 0.06  Descripción : CLEANANCE HYDRA 40ML_x000D_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53131613  Cantidad : 10.000000  valorUnitario : 443.53  Importe : 4435.30  Descripción : ENDOCARE CREMA 30ML_x000D_
ClaveProdServ : 53131613  Cantidad : 1.000000  valorUnitario : 0.01  Importe : 0.01  Descripción : ENDOCARE CREMA 30ML_x000D_
ClaveProdServ : 53131613  Cantidad : 10.000000  valorUnitario : 246.12  Importe : 2461.20  Descripción : TOLERIANE SENSITIVE 40ML_x000D_
ClaveProdServ : 53131613  Cantidad : 1.000000  valorUnitario : 0.01  Importe : 0.01  Descripción : TOLERIANE SENSITIVE 40ML_x000D_
ClaveProdServ : 53131613  Cantidad : 5.000000  valorUnitario : 392.24  Importe : 1961.20  Descripción : ENDOCARE LOCION 100ML_x000D_
ClaveProdServ : 53131613  Cantidad : 5.000000  valorUnitario : 618.18  Importe : 3090.90  Descripción : DERMABSOLU NOCHE 40ML_x000D_
ClaveProdServ : 53131613  Cantidad : 20.000000  valorUnitario : 540.09  Importe : 10801.80  Descripción : ENDOCARE TENSAGE OJOS 15ML_x000D_
ClaveProdServ : 53131613  Cantidad : 2.000000  valorUnitario : 0.01  Importe : 0.02  Descripción : ENDOCARE TENSAGE OJOS 15ML_x000D_
</t>
  </si>
  <si>
    <t xml:space="preserve">ClaveProdServ : 53131613  Cantidad : 100.000000  valorUnitario : 328.34  Importe : 32834.00  Descripción : KIT EFFACLAR GEL 400ML+GEL 50ML+EFFACLAR DUO 3ML_x000D_
ClaveProdServ : 53131613  Cantidad : 10.000000  valorUnitario : 0.01  Importe : 0.10  Descripción : KIT EFFACLAR GEL 400ML+GEL 50ML+EFFACLAR DUO 3ML_x000D_
</t>
  </si>
  <si>
    <t xml:space="preserve">ClaveProdServ : 91101601  Cantidad : 10.000000  valorUnitario : 508.00  Importe : 5080.00  Descripción : ISDINCEUTICS VITAL EYES 15GR_x000D_
ClaveProdServ : 91101601  Cantidad : 1.000000  valorUnitario : 0.01  Importe : 0.01  Descripción : ISDINCEUTICS VITAL EYES 15GR_x000D_
</t>
  </si>
  <si>
    <t xml:space="preserve">ClaveProdServ : 53131606  Cantidad : 5.000000  valorUnitario : 242.50  Importe : 1212.50  Descripción : DESODORANTE ANTI-TRACES ROLL-ON 50ML_x000D_
ClaveProdServ : 53131606  Cantidad : 5.000000  valorUnitario : 242.50  Importe : 1212.50  Descripción : DESODORANTE ROLL-ON REGULADOR 50ML_x000D_
ClaveProdServ : 53131613  Cantidad : 5.000000  valorUnitario : 81.56  Importe : 407.80  Descripción : ICTYANE PAIN SUGRAS 100GR_x000D_
ClaveProdServ : 53131602  Cantidad : 5.000000  valorUnitario : 354.95  Importe : 1774.75  Descripción : REVITA CBD SHAMPOO 205ML_x000D_
ClaveProdServ : 53131602  Cantidad : 5.000000  valorUnitario : 447.41  Importe : 2237.05  Descripción : SPECTRAL CBD LOCION 60ML_x000D_
ClaveProdServ : 53131609  Cantidad : 30.000000  valorUnitario : 280.06  Importe : 8401.80  Descripción : PHOTODERM MAX SPF50+ CREMA C/COLOR 40ML_x000D_
ClaveProdServ : 53131609  Cantidad : 30.000000  valorUnitario : 285.79  Importe : 8573.70  Descripción : KIT PHOTODERM AQUAFLUIDO CLARO 40ML+SENSIBIO GEL 100ML_x000D_
ClaveProdServ : 53131619  Cantidad : 1.000000  valorUnitario : 398.08  Importe : 398.08  Descripción : DB COVERMATTE #35 SAND 9.5GR_x000D_
ClaveProdServ : 53131602  Cantidad : 3.000000  valorUnitario : 278.96  Importe : 836.88  Descripción : DERCOS ESTIMULANTE 200ML_x000D_
ClaveProdServ : 53131602  Cantidad : 3.000000  valorUnitario : 273.49  Importe : 820.47  Descripción : DERCOS CASPA GRASA 200ML_x000D_
ClaveProdServ : 53131613  Cantidad : 1.000000  valorUnitario : 607.76  Importe : 607.76  Descripción : LIFTACTIV COLLAGEN DIA 50ML_x000D_
</t>
  </si>
  <si>
    <t xml:space="preserve">ClaveProdServ : 53131613  Cantidad : 40.000000  valorUnitario : 231.55  Importe : 9262.00  Descripción : CERAVE CREMA HIDRATANTE 454GR_x000D_
ClaveProdServ : 53131613  Cantidad : 4.000000  valorUnitario : 0.01  Importe : 0.04  Descripción : CERAVE CREMA HIDRATANTE 454GR_x000D_
</t>
  </si>
  <si>
    <t xml:space="preserve">ClaveProdServ : 53131613  Cantidad : 10.000000  valorUnitario : 426.94  Importe : 4269.40  Descripción : EUCERIN FPS30 CREMA ANTI-PIGMENTO 50ML_x000D_
ClaveProdServ : 53131613  Cantidad : 1.000000  valorUnitario : 0.01  Importe : 0.01  Descripción : EUCERIN FPS30 CREMA ANTI-PIGMENTO 50ML_x000D_
ClaveProdServ : 53131613  Cantidad : 5.000000  valorUnitario : 526.41  Importe : 2632.05  Descripción : EUCERIN HYALURON FILLER ELASTICITY SERUM 30ML_x000D_
ClaveProdServ : 53131613  Cantidad : 10.000000  valorUnitario : 147.50  Importe : 1475.00  Descripción : EUCERIN ACEITE DUCHA 200ML_x000D_
ClaveProdServ : 53131613  Cantidad : 1.000000  valorUnitario : 0.01  Importe : 0.01  Descripción : EUCERIN ACEITE DUCHA 200ML_x000D_
ClaveProdServ : 53131613  Cantidad : 10.000000  valorUnitario : 222.83  Importe : 2228.30  Descripción : EUCERIN CREMA LIQUIDA 400ML_x000D_
ClaveProdServ : 53131613  Cantidad : 1.000000  valorUnitario : 0.01  Importe : 0.01  Descripción : EUCERIN CREMA LIQUIDA 400ML_x000D_
</t>
  </si>
  <si>
    <t xml:space="preserve">ClaveProdServ : 53131613  Cantidad : 5.000000  valorUnitario : 458.83  Importe : 2294.15  Descripción : OPTIGEL GEL DESCONG.P/BOLSAS Y OJERAS 15GR_x000D_
ClaveProdServ : 53131613  Cantidad : 20.000000  valorUnitario : 627.58  Importe : 12551.60  Descripción : ENDOCARE C RADIANCE SERUM 30ML_x000D_
ClaveProdServ : 53131613  Cantidad : 2.000000  valorUnitario : 0.01  Importe : 0.02  Descripción : ENDOCARE C RADIANCE SERUM 30ML_x000D_
ClaveProdServ : 53131613  Cantidad : 3.000000  valorUnitario : 485.60  Importe : 1456.80  Descripción : MINERAL 89 PROBIOTIC FRACTIONS 30ML_x000D_
ClaveProdServ : 53131613  Cantidad : 2.000000  valorUnitario : 369.60  Importe : 739.20  Descripción : CLEANANCE WOMEN SERUM 30ML_x000D_
ClaveProdServ : 53131613  Cantidad : 2.000000  valorUnitario : 265.57  Importe : 531.14  Descripción : CREMA P/DESPUES DEL SOL 200ML_x000D_
</t>
  </si>
  <si>
    <t xml:space="preserve">ClaveProdServ : 53131613  Cantidad : 10.000000  valorUnitario : 224.15  Importe : 2241.50  Descripción : CICALFATE POST EMULSION 40ML_x000D_
ClaveProdServ : 53131613  Cantidad : 1.000000  valorUnitario : 0.01  Importe : 0.01  Descripción : CICALFATE POST EMULSION 40ML_x000D_
ClaveProdServ : 53131613  Cantidad : 10.000000  valorUnitario : 324.58  Importe : 3245.80  Descripción : XERACALM A.D. ACEITE 400ML_x000D_
ClaveProdServ : 53131613  Cantidad : 1.000000  valorUnitario : 0.01  Importe : 0.01  Descripción : XERACALM A.D. ACEITE 400ML_x000D_
ClaveProdServ : 53131613  Cantidad : 20.000000  valorUnitario : 227.98  Importe : 4559.60  Descripción : AGUA TERMAL AVENE 300ML_x000D_
ClaveProdServ : 53131613  Cantidad : 2.000000  valorUnitario : 0.01  Importe : 0.02  Descripción : AGUA TERMAL AVENE 300ML_x000D_
ClaveProdServ : 53131613  Cantidad : 20.000000  valorUnitario : 76.51  Importe : 1530.20  Descripción : AGUA TERMAL AVENE 50ML_x000D_
ClaveProdServ : 53131613  Cantidad : 2.000000  valorUnitario : 0.01  Importe : 0.02  Descripción : AGUA TERMAL AVENE 50ML_x000D_
ClaveProdServ : 53131613  Cantidad : 5.000000  valorUnitario : 452.65  Importe : 2263.25  Descripción : OXITIVE SUERO 30ML_x000D_
ClaveProdServ : 53131609  Cantidad : 30.000000  valorUnitario : 336.18  Importe : 10085.40  Descripción : KIT BLOQ. 50+ MAT FLUIDO C/COLOR 50ML+MICELAR 100ML+OXITIVE SUERO 5ML_x000D_
ClaveProdServ : 53131609  Cantidad : 6.000000  valorUnitario : 0.01  Importe : 0.06  Descripción : KIT BLOQ. 50+ MAT FLUIDO C/COLOR 50ML+MICELAR 100ML+OXITIVE SUERO 5ML_x000D_
ClaveProdServ : 53131613  Cantidad : 20.000000  valorUnitario : 286.76  Importe : 5735.20  Descripción : CICALFATE CREMA 100ML_x000D_
ClaveProdServ : 53131613  Cantidad : 2.000000  valorUnitario : 0.01  Importe : 0.02  Descripción : CICALFATE CREMA 100ML_x000D_
ClaveProdServ : 53131613  Cantidad : 20.000000  valorUnitario : 210.29  Importe : 4205.80  Descripción : CICALFATE CREMA 40ML_x000D_
ClaveProdServ : 53131613  Cantidad : 2.000000  valorUnitario : 0.01  Importe : 0.02  Descripción : CICALFATE CREMA 40ML_x000D_
ClaveProdServ : 53131613  Cantidad : 50.000000  valorUnitario : 330.12  Importe : 16506.00  Descripción : CLEANANCE GEL 400ML_x000D_
ClaveProdServ : 53131613  Cantidad : 5.000000  valorUnitario : 0.01  Importe : 0.05  Descripción : CLEANANCE GEL 400ML_x000D_
ClaveProdServ : 53131613  Cantidad : 20.000000  valorUnitario : 378.68  Importe : 7573.60  Descripción : CLEANANCE COMEDOMED 30ML_x000D_
ClaveProdServ : 53131613  Cantidad : 4.000000  valorUnitario : 0.01  Importe : 0.04  Descripción : CLEANANCE COMEDOMED 30ML_x000D_
ClaveProdServ : 53131613  Cantidad : 10.000000  valorUnitario : 349.59  Importe : 3495.90  Descripción : LECHE HIDRATANTE GENOVE 500ML_x000D_
ClaveProdServ : 53131613  Cantidad : 1.000000  valorUnitario : 0.01  Importe : 0.01  Descripción : LECHE HIDRATANTE GENOVE 500ML_x000D_
ClaveProdServ : 53131602  Cantidad : 20.000000  valorUnitario : 289.96  Importe : 5799.20  Descripción : ANAPHASE SHAMPOO ESTIMULANTE 200ML_x000D_
ClaveProdServ : 53131602  Cantidad : 2.000000  valorUnitario : 0.01  Importe : 0.02  Descripción : ANAPHASE SHAMPOO ESTIMULANTE 200ML_x000D_
ClaveProdServ : 53131613  Cantidad : 10.000000  valorUnitario : 263.44  Importe : 2634.40  Descripción : KERACNYL GEL 200ML_x000D_
ClaveProdServ : 53131613  Cantidad : 1.000000  valorUnitario : 0.01  Importe : 0.01  Descripción : KERACNYL GEL 200ML_x000D_
ClaveProdServ : 53131613  Cantidad : 20.000000  valorUnitario : 424.84  Importe : 8496.80  Descripción : EXOMEGA CONTROL CREMA 400ML_x000D_
ClaveProdServ : 53131613  Cantidad : 2.000000  valorUnitario : 0.01  Importe : 0.02  Descripción : EXOMEGA CONTROL CREMA 400ML_x000D_
ClaveProdServ : 51101504  Cantidad : 20.000000  valorUnitario : 277.04  Importe : 5540.80  Descripción : TIPSALLEN 1% GEL 30GR_x000D_
ClaveProdServ : 51101504  Cantidad : 2.000000  valorUnitario : 0.01  Importe : 0.02  Descripción : TIPSALLEN 1% GEL 30GR_x000D_
ClaveProdServ : 53131619  Cantidad : 5.000000  valorUnitario : 400.51  Importe : 2002.55  Descripción : VICHY MAQ. LIQ. SAND 30ML_x000D_
ClaveProdServ : 53131613  Cantidad : 20.000000  valorUnitario : 360.25  Importe : 7205.00  Descripción : SENSIBIO H2O 500ML_x000D_
ClaveProdServ : 53131613  Cantidad : 20.000000  valorUnitario : 113.97  Importe : 2279.40  Descripción : SENSIBIO H2O 100ML_x000D_
ClaveProdServ : 53131612  Cantidad : 20.000000  valorUnitario : 119.70  Importe : 2394.00  Descripción : SEBIUM GEL MOUSSANT 100ML_x000D_
ClaveProdServ : 53131613  Cantidad : 10.000000  valorUnitario : 291.52  Importe : 2915.20  Descripción : SEBIUM HYDRA CREMA 40ML_x000D_
ClaveProdServ : 53131609  Cantidad : 20.000000  valorUnitario : 457.61  Importe : 9152.20  Descripción : PHOTODERM MAX FPS50+ SPRAY 400ML_x000D_
ClaveProdServ : 53131609  Cantidad : 20.000000  valorUnitario : 298.70  Importe : 5974.00  Descripción : HELIOCARE 360° FLUIDO MINERAL 50ML_x000D_
ClaveProdServ : 53131609  Cantidad : 2.000000  valorUnitario : 0.01  Importe : 0.02  Descripción : HELIOCARE 360° FLUIDO MINERAL 50ML_x000D_
ClaveProdServ : 53131609  Cantidad : 30.000000  valorUnitario : 298.70  Importe : 8961.00  Descripción : HELIOCARE 360° DRY TOUCH 50ML_x000D_
ClaveProdServ : 53131609  Cantidad : 3.000000  valorUnitario : 0.01  Importe : 0.03  Descripción : HELIOCARE 360° DRY TOUCH 50ML_x000D_
ClaveProdServ : 53131613  Cantidad : 10.000000  valorUnitario : 87.50  Importe : 875.00  Descripción : BIRETIX BARRA 80GR_x000D_
ClaveProdServ : 53131613  Cantidad : 1.000000  valorUnitario : 0.01  Importe : 0.01  Descripción : BIRETIX BARRA 80GR_x000D_
ClaveProdServ : 53131613  Cantidad : 20.000000  valorUnitario : 558.19  Importe : 11163.80  Descripción : ENDOCARE TENSAGE CREMA 30ML_x000D_
ClaveProdServ : 53131613  Cantidad : 2.000000  valorUnitario : 0.01  Importe : 0.02  Descripción : ENDOCARE TENSAGE CREMA 30ML_x000D_
ClaveProdServ : 53131609  Cantidad : 30.000000  valorUnitario : 306.41  Importe : 9192.30  Descripción : KIT ANTHELIOS 50+ T/S COLOR 50ML+EFFACLAR GEL 50ML_x000D_
ClaveProdServ : 53131609  Cantidad : 3.000000  valorUnitario : 0.01  Importe : 0.03  Descripción : KIT ANTHELIOS 50+ T/S COLOR 50ML+EFFACLAR GEL 50ML_x000D_
ClaveProdServ : 53131609  Cantidad : 30.000000  valorUnitario : 287.78  Importe : 8633.40  Descripción : ANTHELIOS 50+ GEL-CREMA T/SECO 50ML_x000D_
ClaveProdServ : 53131609  Cantidad : 3.000000  valorUnitario : 0.01  Importe : 0.03  Descripción : ANTHELIOS 50+ GEL-CREMA T/SECO 50ML_x000D_
ClaveProdServ : 53131609  Cantidad : 10.000000  valorUnitario : 268.05  Importe : 2680.50  Descripción : ANTHELIOS MINERAL ONE T3 BRONZE 30ML_x000D_
ClaveProdServ : 53131609  Cantidad : 1.000000  valorUnitario : 0.01  Importe : 0.01  Descripción : ANTHELIOS MINERAL ONE T3 BRONZE 30ML_x000D_
ClaveProdServ : 53131613  Cantidad : 30.000000  valorUnitario : 498.26  Importe : 14947.80  Descripción : HYALU B5 SERUM 30ML_x000D_
ClaveProdServ : 53131613  Cantidad : 3.000000  valorUnitario : 0.01  Importe : 0.03  Descripción : HYALU B5 SERUM 30ML_x000D_
ClaveProdServ : 53131613  Cantidad : 30.000000  valorUnitario : 344.78  Importe : 10343.40  Descripción : EFFACLAR MAT 40ML_x000D_
ClaveProdServ : 53131613  Cantidad : 3.000000  valorUnitario : 0.01  Importe : 0.03  Descripción : EFFACLAR MAT 40ML_x000D_
ClaveProdServ : 53131608  Cantidad : 5.000000  valorUnitario : 103.60  Importe : 518.00  Descripción : LIPIKAR SURGRAS 150GR_x000D_
ClaveProdServ : 53131613  Cantidad : 10.000000  valorUnitario : 328.34  Importe : 3283.40  Descripción : LIPIKAR SYNDET AP+ 400ML_x000D_
ClaveProdServ : 53131613  Cantidad : 1.000000  valorUnitario : 0.01  Importe : 0.01  Descripción : LIPIKAR SYNDET AP+ 400ML_x000D_
ClaveProdServ : 53131609  Cantidad : 20.000000  valorUnitario : 346.40  Importe : 6928.00  Descripción : ISDIN 50+ WET SKIN SPRAY 250ML_x000D_
ClaveProdServ : 53131609  Cantidad : 2.000000  valorUnitario : 0.01  Importe : 0.02  Descripción : ISDIN 50+ WET SKIN SPRAY 250ML_x000D_
ClaveProdServ : 53131613  Cantidad : 10.000000  valorUnitario : 363.20  Importe : 3632.00  Descripción : GLICOISDIN 25% GEL 50ML_x000D_
ClaveProdServ : 53131613  Cantidad : 1.000000  valorUnitario : 0.01  Importe : 0.01  Descripción : GLICOISDIN 25% GEL 50ML_x000D_
ClaveProdServ : 53131613  Cantidad : 10.000000  valorUnitario : 363.20  Importe : 3632.00  Descripción : GLICOISDIN 15% GEL 50ML_x000D_
ClaveProdServ : 53131613  Cantidad : 1.000000  valorUnitario : 0.01  Importe : 0.01  Descripción : GLICOISDIN 15% GEL 50ML_x000D_
ClaveProdServ : 53131613  Cantidad : 10.000000  valorUnitario : 363.20  Importe : 3632.00  Descripción : GLICOISDIN 10% GEL 50ML_x000D_
ClaveProdServ : 53131613  Cantidad : 1.000000  valorUnitario : 0.01  Importe : 0.01  Descripción : GLICOISDIN 10% GEL 50ML_x000D_
ClaveProdServ : 53131613  Cantidad : 10.000000  valorUnitario : 363.20  Importe : 3632.00  Descripción : GLICOISDIN 10% GEL 50ML_x000D_
ClaveProdServ : 53131613  Cantidad : 1.000000  valorUnitario : 0.01  Importe : 0.01  Descripción : GLICOISDIN 10% GEL 50ML_x000D_
ClaveProdServ : 53131613  Cantidad : 10.000000  valorUnitario : 363.20  Importe : 3632.00  Descripción : GLICOISDIN 15% CREMA 50ML_x000D_
ClaveProdServ : 53131613  Cantidad : 1.000000  valorUnitario : 0.01  Importe : 0.01  Descripción : GLICOISDIN 15% CREMA 50ML_x000D_
ClaveProdServ : 51241200  Cantidad : 30.000000  valorUnitario : 225.60  Importe : 6768.00  Descripción : SIGERMEL SOLUCION 20ML_x000D_
ClaveProdServ : 51241200  Cantidad : 3.000000  valorUnitario : 0.01  Importe : 0.03  Descripción : SIGERMEL SOLUCION 20ML_x000D_
ClaveProdServ : 51101825  Cantidad : 30.000000  valorUnitario : 440.80  Importe : 13224.00  Descripción : NIOGERMOX 8% SOLUCION 3.3ML_x000D_
ClaveProdServ : 51101825  Cantidad : 3.000000  valorUnitario : 0.01  Importe : 0.03  Descripción : NIOGERMOX 8% SOLUCION 3.3ML_x000D_
ClaveProdServ : 53131628  Cantidad : 30.000000  valorUnitario : 224.00  Importe : 6720.00  Descripción : LAMBDAPIL SHAMPOO 200ML_x000D_
ClaveProdServ : 53131628  Cantidad : 3.000000  valorUnitario : 0.01  Importe : 0.03  Descripción : LAMBDAPIL SHAMPOO 200ML_x000D_
ClaveProdServ : 53131609  Cantidad : 30.000000  valorUnitario : 363.20  Importe : 10896.00  Descripción : ISDIN ULTRA 100 ACTIVE UNIFY COLOR 50ML_x000D_
ClaveProdServ : 53131609  Cantidad : 3.000000  valorUnitario : 0.01  Importe : 0.03  Descripción : ISDIN ULTRA 100 ACTIVE UNIFY COLOR 50ML_x000D_
ClaveProdServ : 53131609  Cantidad : 10.000000  valorUnitario : 315.20  Importe : 3152.00  Descripción : ISDIN 50+ COMPACTO ARENA 10GR_x000D_
ClaveProdServ : 53131609  Cantidad : 1.000000  valorUnitario : 0.01  Importe : 0.01  Descripción : ISDIN 50+ COMPACTO ARENA 10GR_x000D_
ClaveProdServ : 91101601  Cantidad : 10.000000  valorUnitario : 508.00  Importe : 5080.00  Descripción : ISDINCEUTICS VITAL EYES 15GR_x000D_
ClaveProdServ : 91101601  Cantidad : 1.000000  valorUnitario : 0.01  Importe : 0.01  Descripción : ISDINCEUTICS VITAL EYES 15GR_x000D_
ClaveProdServ : 53131613  Cantidad : 30.000000  valorUnitario : 163.55  Importe : 4906.50  Descripción : CERAVE CREMA ALISADORA 177ML_x000D_
ClaveProdServ : 53131613  Cantidad : 3.000000  valorUnitario : 0.01  Importe : 0.03  Descripción : CERAVE CREMA ALISADORA 177ML_x000D_
ClaveProdServ : 53131613  Cantidad : 30.000000  valorUnitario : 122.52  Importe : 3675.60  Descripción : CERAVE CREMA HIDRATANTE 177ML_x000D_
ClaveProdServ : 53131613  Cantidad : 3.000000  valorUnitario : 0.01  Importe : 0.03  Descripción : CERAVE CREMA HIDRATANTE 177ML_x000D_
ClaveProdServ : 53131613  Cantidad : 30.000000  valorUnitario : 231.55  Importe : 6946.50  Descripción : CERAVE CREMA HIDRATANTE 454GR_x000D_
ClaveProdServ : 53131613  Cantidad : 3.000000  valorUnitario : 0.01  Importe : 0.03  Descripción : CERAVE CREMA HIDRATANTE 454GR_x000D_
ClaveProdServ : 53131613  Cantidad : 40.000000  valorUnitario : 175.28  Importe : 7011.20  Descripción : CERAVE GEL ESPUMOSO 236ML_x000D_
ClaveProdServ : 53131613  Cantidad : 4.000000  valorUnitario : 0.01  Importe : 0.04  Descripción : CERAVE GEL ESPUMOSO 236ML_x000D_
ClaveProdServ : 53131613  Cantidad : 40.000000  valorUnitario : 233.90  Importe : 9356.00  Descripción : CERAVE GEL ESPUMOSO 473ML_x000D_
ClaveProdServ : 53131613  Cantidad : 4.000000  valorUnitario : 0.01  Importe : 0.04  Descripción : CERAVE GEL ESPUMOSO 473ML_x000D_
ClaveProdServ : 53131613  Cantidad : 10.000000  valorUnitario : 137.76  Importe : 1377.60  Descripción : CERAVE LIMPIADORA HIDRATANTE 236ML_x000D_
ClaveProdServ : 53131613  Cantidad : 1.000000  valorUnitario : 0.01  Importe : 0.01  Descripción : CERAVE LIMPIADORA HIDRATANTE 236ML_x000D_
ClaveProdServ : 53131613  Cantidad : 10.000000  valorUnitario : 90.86  Importe : 908.60  Descripción : CERAVE BARRA 128GR_x000D_
ClaveProdServ : 53131613  Cantidad : 1.000000  valorUnitario : 0.01  Importe : 0.01  Descripción : CERAVE BARRA 128GR_x000D_
ClaveProdServ : 53131613  Cantidad : 10.000000  valorUnitario : 426.94  Importe : 4269.40  Descripción : EUCERIN FPS30 CREMA ANTI-PIGMENTO 50ML_x000D_
ClaveProdServ : 53131613  Cantidad : 1.000000  valorUnitario : 0.01  Importe : 0.01  Descripción : EUCERIN FPS30 CREMA ANTI-PIGMENTO 50ML_x000D_
ClaveProdServ : 53131613  Cantidad : 10.000000  valorUnitario : 147.50  Importe : 1475.00  Descripción : EUCERIN ACEITE DUCHA 200ML_x000D_
ClaveProdServ : 53131613  Cantidad : 1.000000  valorUnitario : 0.01  Importe : 0.01  Descripción : EUCERIN ACEITE DUCHA 200ML_x000D_
ClaveProdServ : 53131613  Cantidad : 10.000000  valorUnitario : 110.73  Importe : 1107.30  Descripción : EUCERIN CREMA LIQUIDA 100ML_x000D_
ClaveProdServ : 53131613  Cantidad : 1.000000  valorUnitario : 0.01  Importe : 0.01  Descripción : EUCERIN CREMA LIQUIDA 100ML_x000D_
</t>
  </si>
  <si>
    <t xml:space="preserve">ClaveProdServ : 53131609  Cantidad : 20.000000  valorUnitario : 308.36  Importe : 6167.20  Descripción : EUCERIN FPS50+ OIL CONTROL 50ML_x000D_
ClaveProdServ : 53131609  Cantidad : 2.000000  valorUnitario : 0.01  Importe : 0.02  Descripción : EUCERIN FPS50+ OIL CONTROL 50ML_x000D_
ClaveProdServ : 53131613  Cantidad : 10.000000  valorUnitario : 526.41  Importe : 5264.10  Descripción : EUCERIN HYALURON FILLER ELASTICITY SERUM 30ML_x000D_
ClaveProdServ : 53131613  Cantidad : 1.000000  valorUnitario : 0.01  Importe : 0.01  Descripción : EUCERIN HYALURON FILLER ELASTICITY SERUM 30ML_x000D_
ClaveProdServ : 53131613  Cantidad : 10.000000  valorUnitario : 475.42  Importe : 4754.20  Descripción : EUCERIN HYALURON FILLER ELASTICITY SPF30 DIA 50ML_x000D_
ClaveProdServ : 53131613  Cantidad : 1.000000  valorUnitario : 0.01  Importe : 0.01  Descripción : EUCERIN HYALURON FILLER ELASTICITY SPF30 DIA 50ML_x000D_
ClaveProdServ : 53131613  Cantidad : 1.000000  valorUnitario : 77.78  Importe : 77.78  Descripción : EUCERIN BARRA 100GR_x000D_
ClaveProdServ : 51241233  Cantidad : 30.000000  valorUnitario : 315.62  Importe : 9468.60  Descripción : LENEDA 1% GEL 30GR_x000D_
ClaveProdServ : 51241233  Cantidad : 3.000000  valorUnitario : 0.01  Importe : 0.03  Descripción : LENEDA 1% GEL 30GR_x000D_
ClaveProdServ : 53131602  Cantidad : 30.000000  valorUnitario : 252.46  Importe : 7573.80  Descripción : KELUAL D.S. SHAMPOO 100ML_x000D_
ClaveProdServ : 53131602  Cantidad : 3.000000  valorUnitario : 0.01  Importe : 0.03  Descripción : KELUAL D.S. SHAMPOO 100ML_x000D_
ClaveProdServ : 53131613  Cantidad : 20.000000  valorUnitario : 323.94  Importe : 6478.80  Descripción : VICHY 89 MINERAL CONTORNO OJOS 15ML_x000D_
ClaveProdServ : 53131613  Cantidad : 2.000000  valorUnitario : 0.01  Importe : 0.02  Descripción : VICHY 89 MINERAL CONTORNO OJOS 15ML_x000D_
ClaveProdServ : 53131619  Cantidad : 5.000000  valorUnitario : 400.51  Importe : 2002.55  Descripción : VICHY MAQ. LIQ. BEIGE 30ML_x000D_
ClaveProdServ : 53131606  Cantidad : 10.000000  valorUnitario : 242.50  Importe : 2425.00  Descripción : DESODORANTE ROLL-ON P/SENSIBLE 50ML_x000D_
ClaveProdServ : 53131606  Cantidad : 1.000000  valorUnitario : 0.01  Importe : 0.01  Descripción : DESODORANTE ROLL-ON P/SENSIBLE 50ML_x000D_
ClaveProdServ : 53131613  Cantidad : 2.000000  valorUnitario : 547.60  Importe : 1095.20  Descripción : REDERMIC RETINOL B3 SUERO 30ML_x000D_
ClaveProdServ : 53131609  Cantidad : 50.000000  valorUnitario : 147.09  Importe : 7354.50  Descripción : PROTECSOL E 120GR_x000D_
ClaveProdServ : 53131613  Cantidad : 20.000000  valorUnitario : 331.96  Importe : 6639.20  Descripción : XERACALM A.D. CREMA 200ML_x000D_
ClaveProdServ : 53131613  Cantidad : 2.000000  valorUnitario : 0.01  Importe : 0.02  Descripción : XERACALM A.D. CREMA 200ML_x000D_
ClaveProdServ : 53131613  Cantidad : 10.000000  valorUnitario : 286.76  Importe : 2867.60  Descripción : CICALFATE CREMA 100ML_x000D_
ClaveProdServ : 53131613  Cantidad : 1.000000  valorUnitario : 0.01  Importe : 0.01  Descripción : CICALFATE CREMA 100ML_x000D_
ClaveProdServ : 53131613  Cantidad : 10.000000  valorUnitario : 512.69  Importe : 5126.90  Descripción : PHYSIOLIFT OJOS 15ML_x000D_
ClaveProdServ : 53131613  Cantidad : 1.000000  valorUnitario : 0.01  Importe : 0.01  Descripción : PHYSIOLIFT OJOS 15ML_x000D_
ClaveProdServ : 53131613  Cantidad : 10.000000  valorUnitario : 438.93  Importe : 4389.30  Descripción : OXITIVE AQUA CREMA 30ML_x000D_
ClaveProdServ : 53131613  Cantidad : 1.000000  valorUnitario : 0.01  Importe : 0.01  Descripción : OXITIVE AQUA CREMA 30ML_x000D_
ClaveProdServ : 53131613  Cantidad : 30.000000  valorUnitario : 378.68  Importe : 11360.40  Descripción : CLEANANCE COMEDOMED 30ML_x000D_
ClaveProdServ : 53131613  Cantidad : 3.000000  valorUnitario : 0.01  Importe : 0.03  Descripción : CLEANANCE COMEDOMED 30ML_x000D_
ClaveProdServ : 53131613  Cantidad : 30.000000  valorUnitario : 498.26  Importe : 14947.80  Descripción : HYALU B5 SERUM 30ML_x000D_
ClaveProdServ : 53131613  Cantidad : 3.000000  valorUnitario : 0.01  Importe : 0.03  Descripción : HYALU B5 SERUM 30ML_x000D_
ClaveProdServ : 53131613  Cantidad : 20.000000  valorUnitario : 344.78  Importe : 6895.60  Descripción : EFFACLAR MAT 40ML_x000D_
ClaveProdServ : 53131613  Cantidad : 2.000000  valorUnitario : 0.01  Importe : 0.02  Descripción : EFFACLAR MAT 40ML_x000D_
ClaveProdServ : 53131613  Cantidad : 20.000000  valorUnitario : 101.40  Importe : 2028.00  Descripción : EFFACLAR SABONETE 70GR_x000D_
ClaveProdServ : 53131613  Cantidad : 2.000000  valorUnitario : 0.01  Importe : 0.02  Descripción : EFFACLAR SABONETE 70GR_x000D_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53131609  Cantidad : 2.000000  valorUnitario : 328.34  Importe : 656.68  Descripción : ANTHELIOS FPS50+ ANTI-IMPERFECCIONES 50ML_x000D_
ClaveProdServ : 53131609  Cantidad : 50.000000  valorUnitario : 340.00  Importe : 17000.00  Descripción : ISDIN SPF50 FUSION WATER COLOR 50ML_x000D_
ClaveProdServ : 53131609  Cantidad : 5.000000  valorUnitario : 0.01  Importe : 0.05  Descripción : ISDIN SPF50 FUSION WATER COLOR 50ML_x000D_
ClaveProdServ : 53131609  Cantidad : 50.000000  valorUnitario : 340.00  Importe : 17000.00  Descripción : ISDIN 50+ FUSION WATER FLUIDO 50ML_x000D_
ClaveProdServ : 53131609  Cantidad : 5.000000  valorUnitario : 0.01  Importe : 0.05  Descripción : ISDIN 50+ FUSION WATER FLUIDO 50ML_x000D_
ClaveProdServ : 53131609  Cantidad : 30.000000  valorUnitario : 363.20  Importe : 10896.00  Descripción : ISDIN SPF50+ GEL CREMA 250ML_x000D_
ClaveProdServ : 53131609  Cantidad : 3.000000  valorUnitario : 0.01  Importe : 0.03  Descripción : ISDIN SPF50+ GEL CREMA 250ML_x000D_
ClaveProdServ : 53131628  Cantidad : 30.000000  valorUnitario : 224.00  Importe : 6720.00  Descripción : LAMBDAPIL SHAMPOO 200ML_x000D_
ClaveProdServ : 53131628  Cantidad : 3.000000  valorUnitario : 0.01  Importe : 0.03  Descripción : LAMBDAPIL SHAMPOO 200ML_x000D_
ClaveProdServ : 53131609  Cantidad : 30.000000  valorUnitario : 298.70  Importe : 8961.00  Descripción : HELIOCARE 360° OIL-FREE BEIGE 50ML_x000D_
ClaveProdServ : 53131609  Cantidad : 3.000000  valorUnitario : 0.01  Importe : 0.03  Descripción : HELIOCARE 360° OIL-FREE BEIGE 50ML_x000D_
ClaveProdServ : 53131609  Cantidad : 5.000000  valorUnitario : 307.76  Importe : 1538.80  Descripción : HELIOCARE COMPACTO OIL-FREE FAIR 10GR_x000D_
ClaveProdServ : 53131609  Cantidad : 20.000000  valorUnitario : 271.55  Importe : 5431.00  Descripción : HELIOCARE ULTRA 50+ GEL 50ML_x000D_
ClaveProdServ : 53131609  Cantidad : 2.000000  valorUnitario : 0.01  Importe : 0.02  Descripción : HELIOCARE ULTRA 50+ GEL 50ML_x000D_
ClaveProdServ : 53131613  Cantidad : 30.000000  valorUnitario : 220.26  Importe : 6607.80  Descripción : BIRETIX MICROPEEL EXFOLIANTE 50ML_x000D_
ClaveProdServ : 53131613  Cantidad : 3.000000  valorUnitario : 0.01  Importe : 0.03  Descripción : BIRETIX MICROPEEL EXFOLIANTE 50ML_x000D_
ClaveProdServ : 53131613  Cantidad : 30.000000  valorUnitario : 233.90  Importe : 7017.00  Descripción : CERAVE GEL ESPUMOSO 473ML_x000D_
ClaveProdServ : 53131613  Cantidad : 3.000000  valorUnitario : 0.01  Importe : 0.03  Descripción : CERAVE GEL ESPUMOSO 473ML_x000D_
ClaveProdServ : 53131613  Cantidad : 30.000000  valorUnitario : 210.45  Importe : 6313.50  Descripción : CERAVE LOCION HIDRATANTE 473ML_x000D_
ClaveProdServ : 53131613  Cantidad : 3.000000  valorUnitario : 0.01  Importe : 0.03  Descripción : CERAVE LOCION HIDRATANTE 473ML_x000D_
ClaveProdServ : 53131613  Cantidad : 30.000000  valorUnitario : 137.76  Importe : 4132.80  Descripción : CERAVE LOCION HIDRATANTE 236ML_x000D_
ClaveProdServ : 53131613  Cantidad : 3.000000  valorUnitario : 0.01  Importe : 0.03  Descripción : CERAVE LOCION HIDRATANTE 236ML_x000D_
ClaveProdServ : 53131613  Cantidad : 20.000000  valorUnitario : 196.38  Importe : 3927.60  Descripción : CERAVE HIDRATANTE FACIAL 52ML_x000D_
ClaveProdServ : 53131613  Cantidad : 2.000000  valorUnitario : 0.01  Importe : 0.02  Descripción : CERAVE HIDRATANTE FACIAL 52ML_x000D_
ClaveProdServ : 53131613  Cantidad : 10.000000  valorUnitario : 280.06  Importe : 2800.60  Descripción : SENSIBIO LIGERA 40ML_x000D_
ClaveProdServ : 53131613  Cantidad : 10.000000  valorUnitario : 285.79  Importe : 2857.90  Descripción : SENSIBIO DS 40ML_x000D_
ClaveProdServ : 53131613  Cantidad : 10.000000  valorUnitario : 113.97  Importe : 1139.70  Descripción : SENSIBIO H2O 100ML_x000D_
ClaveProdServ : 53131609  Cantidad : 1.000000  valorUnitario : 337.34  Importe : 337.34  Descripción : PHOTODERM FPS50+ SPOT AGE 40ML_x000D_
</t>
  </si>
  <si>
    <t xml:space="preserve">ClaveProdServ : 53131613  Cantidad : 2.000000  valorUnitario : 369.60  Importe : 739.20  Descripción : HYDRANCE OPTIMALE SUERO 30ML_x000D_
ClaveProdServ : 53131613  Cantidad : 2.000000  valorUnitario : 347.77  Importe : 695.54  Descripción : CLEANANCE HYDRA 40ML_x000D_
ClaveProdServ : 53131613  Cantidad : 20.000000  valorUnitario : 347.77  Importe : 6955.40  Descripción : CLEANANCE HYDRA CREMA LIMPIADORA 200ML_x000D_
ClaveProdServ : 53131613  Cantidad : 2.000000  valorUnitario : 0.01  Importe : 0.02  Descripción : CLEANANCE HYDRA CREMA LIMPIADORA 200ML_x000D_
ClaveProdServ : 53131628  Cantidad : 30.000000  valorUnitario : 398.60  Importe : 11958.00  Descripción : PILOPEPTAN WOMAN SHAMPOO 250ML_x000D_
ClaveProdServ : 53131628  Cantidad : 3.000000  valorUnitario : 0.01  Importe : 0.03  Descripción : PILOPEPTAN WOMAN SHAMPOO 250ML_x000D_
ClaveProdServ : 53131613  Cantidad : 10.000000  valorUnitario : 351.08  Importe : 3510.80  Descripción : KERACNYL CONTROL CREMA 30ML_x000D_
ClaveProdServ : 53131613  Cantidad : 1.000000  valorUnitario : 0.01  Importe : 0.01  Descripción : KERACNYL CONTROL CREMA 30ML_x000D_
ClaveProdServ : 53131613  Cantidad : 10.000000  valorUnitario : 469.88  Importe : 4698.80  Descripción : MELASCREEN DESPIGMENTANTE 30ML_x000D_
ClaveProdServ : 53131613  Cantidad : 1.000000  valorUnitario : 0.01  Importe : 0.01  Descripción : MELASCREEN DESPIGMENTANTE 30ML_x000D_
ClaveProdServ : 53131613  Cantidad : 10.000000  valorUnitario : 407.75  Importe : 4077.50  Descripción : FLUIDBASE OIL-FREE MOISTURIZER 50ML_x000D_
ClaveProdServ : 53131613  Cantidad : 1.000000  valorUnitario : 0.01  Importe : 0.01  Descripción : FLUIDBASE OIL-FREE MOISTURIZER 50ML_x000D_
ClaveProdServ : 53131613  Cantidad : 30.000000  valorUnitario : 180.20  Importe : 5406.00  Descripción : DEXERYL CREMA 500GR_x000D_
ClaveProdServ : 53131613  Cantidad : 3.000000  valorUnitario : 0.01  Importe : 0.03  Descripción : DEXERYL CREMA 500GR_x000D_
ClaveProdServ : 53131613  Cantidad : 30.000000  valorUnitario : 118.55  Importe : 3556.50  Descripción : DEXERYL CREMA 250GR_x000D_
ClaveProdServ : 53131613  Cantidad : 3.000000  valorUnitario : 0.01  Importe : 0.03  Descripción : DEXERYL CREMA 250GR_x000D_
ClaveProdServ : 53131609  Cantidad : 10.000000  valorUnitario : 355.74  Importe : 3557.40  Descripción : ANTHELIOS AGE CORRECT FPS50 CON COLOR 50ML_x000D_
ClaveProdServ : 53131609  Cantidad : 1.000000  valorUnitario : 0.01  Importe : 0.01  Descripción : ANTHELIOS AGE CORRECT FPS50 CON COLOR 50ML_x000D_
ClaveProdServ : 53131609  Cantidad : 10.000000  valorUnitario : 355.74  Importe : 3557.40  Descripción : ANTHELIOS AGE CORRECT FPS50 S/COLOR 50ML_x000D_
ClaveProdServ : 53131609  Cantidad : 1.000000  valorUnitario : 0.01  Importe : 0.01  Descripción : ANTHELIOS AGE CORRECT FPS50 S/COLOR 50ML_x000D_
ClaveProdServ : 53131609  Cantidad : 10.000000  valorUnitario : 202.26  Importe : 2022.60  Descripción : ANTHELIOS 50+ BRUMA ANTI-BRILLO 75ML_x000D_
ClaveProdServ : 53131609  Cantidad : 1.000000  valorUnitario : 0.01  Importe : 0.01  Descripción : ANTHELIOS 50+ BRUMA ANTI-BRILLO 75ML_x000D_
ClaveProdServ : 53131615  Cantidad : 30.000000  valorUnitario : 149.60  Importe : 4488.00  Descripción : WOMAN ISDIN HIGIENE INTIMA 200ML_x000D_
ClaveProdServ : 53131615  Cantidad : 3.000000  valorUnitario : 0.01  Importe : 0.03  Descripción : WOMAN ISDIN HIGIENE INTIMA 200ML_x000D_
ClaveProdServ : 51241226  Cantidad : 30.000000  valorUnitario : 233.60  Importe : 7008.00  Descripción : UREADIN ULTRA 10 LOCION 200ML_x000D_
ClaveProdServ : 51241226  Cantidad : 3.000000  valorUnitario : 0.01  Importe : 0.03  Descripción : UREADIN ULTRA 10 LOCION 200ML_x000D_
ClaveProdServ : 51241226  Cantidad : 30.000000  valorUnitario : 233.60  Importe : 7008.00  Descripción : UREADIN ULTRA 20 CREMA 100ML_x000D_
ClaveProdServ : 51241226  Cantidad : 3.000000  valorUnitario : 0.01  Importe : 0.03  Descripción : UREADIN ULTRA 20 CREMA 100ML_x000D_
ClaveProdServ : 91101600  Cantidad : 30.000000  valorUnitario : 448.00  Importe : 13440.00  Descripción : ISDINCEUTICS HYALURONIC CONCENTRATE 30ML_x000D_
ClaveProdServ : 91101600  Cantidad : 3.000000  valorUnitario : 0.01  Importe : 0.03  Descripción : ISDINCEUTICS HYALURONIC CONCENTRATE 30ML_x000D_
ClaveProdServ : 53131613  Cantidad : 10.000000  valorUnitario : 281.60  Importe : 2816.00  Descripción : ISDIN SI-NAILS 2.5 ML_x000D_
ClaveProdServ : 53131613  Cantidad : 1.000000  valorUnitario : 0.01  Importe : 0.01  Descripción : ISDIN SI-NAILS 2.5 ML_x000D_
ClaveProdServ : 53131609  Cantidad : 10.000000  valorUnitario : 463.20  Importe : 4632.00  Descripción : ERYFOTONA AK-NMSC FLUIDO 50ML_x000D_
ClaveProdServ : 53131609  Cantidad : 1.000000  valorUnitario : 0.01  Importe : 0.01  Descripción : ERYFOTONA AK-NMSC FLUIDO 50ML_x000D_
ClaveProdServ : 53131609  Cantidad : 30.000000  valorUnitario : 363.20  Importe : 10896.00  Descripción : ISDIN ULTRA 100 ACTIVE UNIFY COLOR 50ML_x000D_
ClaveProdServ : 53131609  Cantidad : 3.000000  valorUnitario : 0.01  Importe : 0.03  Descripción : ISDIN ULTRA 100 ACTIVE UNIFY COLOR 50ML_x000D_
ClaveProdServ : 53131609  Cantidad : 30.000000  valorUnitario : 322.75  Importe : 9682.50  Descripción : ISDIN BRUSH MINERAL FPS50+ 2GR_x000D_
ClaveProdServ : 53131609  Cantidad : 3.000000  valorUnitario : 0.01  Importe : 0.03  Descripción : ISDIN BRUSH MINERAL FPS50+ 2GR_x000D_
ClaveProdServ : 53131613  Cantidad : 5.000000  valorUnitario : 555.17  Importe : 2775.85  Descripción : ENDOCARE TENSAGE SERUM 30ML_x000D_
ClaveProdServ : 53131613  Cantidad : 10.000000  valorUnitario : 573.28  Importe : 5732.80  Descripción : ENDOCARE TENSAGE SUERO ALTA POTENCIA 30ML_x000D_
ClaveProdServ : 53131613  Cantidad : 1.000000  valorUnitario : 0.01  Importe : 0.01  Descripción : ENDOCARE TENSAGE SUERO ALTA POTENCIA 30ML_x000D_
ClaveProdServ : 53131609  Cantidad : 5.000000  valorUnitario : 307.76  Importe : 1538.80  Descripción : HELIOCARE COMPACTO OIL-FREE FAIR 10GR_x000D_
ClaveProdServ : 53131609  Cantidad : 10.000000  valorUnitario : 271.55  Importe : 2715.50  Descripción : HELIOCARE ULTRA 50+ GEL 50ML_x000D_
ClaveProdServ : 53131609  Cantidad : 1.000000  valorUnitario : 0.01  Importe : 0.01  Descripción : HELIOCARE ULTRA 50+ GEL 50ML_x000D_
ClaveProdServ : 53131609  Cantidad : 20.000000  valorUnitario : 298.70  Importe : 5974.00  Descripción : HELIOCARE 360° OIL-FREE BEIGE 50ML_x000D_
ClaveProdServ : 53131609  Cantidad : 2.000000  valorUnitario : 0.01  Importe : 0.02  Descripción : HELIOCARE 360° OIL-FREE BEIGE 50ML_x000D_
ClaveProdServ : 53131613  Cantidad : 10.000000  valorUnitario : 627.58  Importe : 6275.80  Descripción : ENDOCARE C RADIANCE SERUM 30ML_x000D_
ClaveProdServ : 53131613  Cantidad : 1.000000  valorUnitario : 0.01  Importe : 0.01  Descripción : ENDOCARE C RADIANCE SERUM 30ML_x000D_
ClaveProdServ : 53131613  Cantidad : 20.000000  valorUnitario : 231.55  Importe : 4631.00  Descripción : CERAVE CREMA HIDRATANTE 454GR_x000D_
ClaveProdServ : 53131613  Cantidad : 2.000000  valorUnitario : 0.01  Importe : 0.02  Descripción : CERAVE CREMA HIDRATANTE 454GR_x000D_
ClaveProdServ : 53131613  Cantidad : 20.000000  valorUnitario : 58.03  Importe : 1160.60  Descripción : CERAVE CREMA HIDRATANTE 50ML_x000D_
ClaveProdServ : 53131613  Cantidad : 2.000000  valorUnitario : 0.01  Importe : 0.02  Descripción : CERAVE CREMA HIDRATANTE 50ML_x000D_
ClaveProdServ : 53131608  Cantidad : 20.000000  valorUnitario : 106.36  Importe : 2127.20  Descripción : NORMADERM PAIN 70GR_x000D_
ClaveProdServ : 53131608  Cantidad : 2.000000  valorUnitario : 0.01  Importe : 0.02  Descripción : NORMADERM PAIN 70GR_x000D_
ClaveProdServ : 53131613  Cantidad : 20.000000  valorUnitario : 266.81  Importe : 5336.20  Descripción : NORMADERM PHYTOSOLUTION GEL 200ML_x000D_
ClaveProdServ : 53131613  Cantidad : 2.000000  valorUnitario : 0.01  Importe : 0.02  Descripción : NORMADERM PHYTOSOLUTION GEL 200ML_x000D_
ClaveProdServ : 53131613  Cantidad : 30.000000  valorUnitario : 547.60  Importe : 16428.00  Descripción : PIGMENTCLAR SUERO 30ML_x000D_
ClaveProdServ : 53131613  Cantidad : 3.000000  valorUnitario : 0.01  Importe : 0.03  Descripción : PIGMENTCLAR SUERO 30ML_x000D_
ClaveProdServ : 53131613  Cantidad : 10.000000  valorUnitario : 134.20  Importe : 1342.00  Descripción : CICAPLAST BAUME B5 CREMA 40ML_x000D_
ClaveProdServ : 53131613  Cantidad : 1.000000  valorUnitario : 0.01  Importe : 0.01  Descripción : CICAPLAST BAUME B5 CREMA 40ML_x000D_
ClaveProdServ : 53131613  Cantidad : 10.000000  valorUnitario : 246.12  Importe : 2461.20  Descripción : CICAPLAST B5 GEL 40ML_x000D_
ClaveProdServ : 53131613  Cantidad : 1.000000  valorUnitario : 0.01  Importe : 0.01  Descripción : CICAPLAST B5 GEL 40ML_x000D_
ClaveProdServ : 53131613  Cantidad : 20.000000  valorUnitario : 339.30  Importe : 6786.00  Descripción : TOLERIANE DERMALLERGO FLUIDO 40ML_x000D_
ClaveProdServ : 53131613  Cantidad : 2.000000  valorUnitario : 0.01  Importe : 0.02  Descripción : TOLERIANE DERMALLERGO FLUIDO 40ML_x000D_
ClaveProdServ : 53131613  Cantidad : 10.000000  valorUnitario : 200.93  Importe : 2009.30  Descripción : DERMALIBOUR CREMA 50ML_x000D_
ClaveProdServ : 53131613  Cantidad : 1.000000  valorUnitario : 0.01  Importe : 0.01  Descripción : DERMALIBOUR CREMA 50ML_x000D_
ClaveProdServ : 53131613  Cantidad : 10.000000  valorUnitario : 354.36  Importe : 3543.60  Descripción : EXOMEGA ACEITE DERMOLIMPIADOR 500ML_x000D_
ClaveProdServ : 53131613  Cantidad : 1.000000  valorUnitario : 0.01  Importe : 0.01  Descripción : EXOMEGA ACEITE DERMOLIMPIADOR 500ML_x000D_
ClaveProdServ : 51101525  Cantidad : 30.000000  valorUnitario : 391.19  Importe : 11735.70  Descripción : BPOLLEN DUO GEL 30GR_x000D_
ClaveProdServ : 51101525  Cantidad : 3.000000  valorUnitario : 0.01  Importe : 0.03  Descripción : BPOLLEN DUO GEL 30GR_x000D_
ClaveProdServ : 51241233  Cantidad : 20.000000  valorUnitario : 418.19  Importe : 8363.80  Descripción : YUNNECO 0.3% GEL 30GR_x000D_
ClaveProdServ : 51241233  Cantidad : 2.000000  valorUnitario : 0.01  Importe : 0.02  Descripción : YUNNECO 0.3% GEL 30GR_x000D_
ClaveProdServ : 53131613  Cantidad : 30.000000  valorUnitario : 833.46  Importe : 25003.80  Descripción : SODIMEL C/60CAPSULAS_x000D_
ClaveProdServ : 53131613  Cantidad : 3.000000  valorUnitario : 0.01  Importe : 0.03  Descripción : SODIMEL C/60CAPSULAS_x000D_
ClaveProdServ : 53131628  Cantidad : 10.000000  valorUnitario : 334.07  Importe : 3340.70  Descripción : REVITA SHAMPOO 205ML_x000D_
ClaveProdServ : 53131628  Cantidad : 1.000000  valorUnitario : 0.01  Importe : 0.01  Descripción : REVITA SHAMPOO 205ML_x000D_
ClaveProdServ : 53131602  Cantidad : 5.000000  valorUnitario : 354.95  Importe : 1774.75  Descripción : REVITA CBD SHAMPOO 205ML_x000D_
ClaveProdServ : 53131602  Cantidad : 10.000000  valorUnitario : 447.41  Importe : 4474.10  Descripción : SPECTRAL DNC LOCION 60ML_x000D_
ClaveProdServ : 53131602  Cantidad : 1.000000  valorUnitario : 0.01  Importe : 0.01  Descripción : SPECTRAL DNC LOCION 60ML_x000D_
ClaveProdServ : 53131602  Cantidad : 5.000000  valorUnitario : 465.31  Importe : 2326.55  Descripción : SPECTRAL DNC-L LOCION 60ML_x000D_
ClaveProdServ : 53131602  Cantidad : 2.000000  valorUnitario : 447.41  Importe : 894.82  Descripción : SPECTRAL CBD LOCION 60ML_x000D_
ClaveProdServ : 53131608  Cantidad : 10.000000  valorUnitario : 85.34  Importe : 853.40  Descripción : ATODERM BARRA 150GR_x000D_
ClaveProdServ : 53131613  Cantidad : 10.000000  valorUnitario : 337.34  Importe : 3373.40  Descripción : SEBIUM GLOBAL 30ML_x000D_
ClaveProdServ : 53131612  Cantidad : 10.000000  valorUnitario : 168.95  Importe : 1689.50  Descripción : ATODERM INTENSIVE GEL 200ML_x000D_
ClaveProdServ : 53131613  Cantidad : 5.000000  valorUnitario : 81.56  Importe : 407.80  Descripción : ICTYANE PAIN SUGRAS 100GR_x000D_
</t>
  </si>
  <si>
    <t xml:space="preserve">ClaveProdServ : 50202201  Cantidad : 1  valorUnitario : 356.03  Importe : 356.03  Descripción : INDIO 12/1 1X12 BOT 1.18L_x000D_
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1  valorUnitario : 379.31  Importe : 379.31  Descripción : INDIO 1X24 LOOSE 16OZ_x000D_
ClaveProdServ : 50202201  Cantidad : 4  valorUnitario : 331.90  Importe : 1327.60  Descripción : Heineken 0.0% 4X6 LAT 355ML_x000D_
ClaveProdServ : 50202201  Cantidad : 1  valorUnitario : 337.93  Importe : 337.93  Descripción : CARTA BLANCA 1x24 LOOSE 16oz_x000D_
</t>
  </si>
  <si>
    <t xml:space="preserve">ClaveProdServ : 50202201  Cantidad : 1  valorUnitario : 335.34  Importe : 335.34  Descripción : BOHEMIA CLASICA 4X6 BOT 355ML_x000D_
ClaveProdServ : 50202201  Cantidad : 1  valorUnitario : 335.34  Importe : 335.34  Descripción : BOHEMIA OBSCURA OBSCURA 4X6 BOT 355ML_x000D_
ClaveProdServ : 50202201  Cantidad : 1  valorUnitario : 322.41  Importe : 322.41  Descripción : CARTA BLANCA NI 1X12 BOT 1.18L_x000D_
ClaveProdServ : 50202201  Cantidad : 2  valorUnitario : 399.14  Importe : 798.28  Descripción : SOL CLAMATO 1x24L  LOOSE 16OZ_x000D_
ClaveProdServ : 50202201  Cantidad : 1  valorUnitario : 401.73  Importe : 401.73  Descripción : XX LAGER 1x24L LOOSE 16OZ_x000D_
ClaveProdServ : 50202201  Cantidad : 2  valorUnitario : 374.14  Importe : 748.27  Descripción : INDIO 1X24 LOOSE 16OZ_x000D_
ClaveProdServ : 50202202  Cantidad : 1  valorUnitario : 202.59  Importe : 202.59  Descripción : Strongbow Gold Apple  1X12 BOT 330ML_x000D_
ClaveProdServ : 50202202  Cantidad : 1  valorUnitario : 203.45  Importe : 203.45  Descripción : STRONGBOW Red Berries Loc 1X12 BOT 330ML_x000D_
ClaveProdServ : 24122000  Cantidad : 1  valorUnitario : 72.41  Importe : 72.41  Descripción : ENV GENERICO CCM 20/2_x000D_
</t>
  </si>
  <si>
    <t xml:space="preserve">ClaveProdServ : 50202201  Cantidad : 2  valorUnitario : 404.32  Importe : 808.64  Descripción : SOL CLAMATO 1x24L  LOOSE 16OZ_x000D_
ClaveProdServ : 50202201  Cantidad : 1  valorUnitario : 486.20  Importe : 486.20  Descripción : HEINEKEN  4X6 LAT 16OZ_x000D_
ClaveProdServ : 50202201  Cantidad : 1  valorUnitario : 379.31  Importe : 379.31  Descripción : TECATE LOOSE 1X24 16OZ_x000D_
ClaveProdServ : 50202201  Cantidad : 1  valorUnitario : 379.31  Importe : 379.31  Descripción : INDIO 1X24 LOOSE 16OZ_x000D_
ClaveProdServ : 50202201  Cantidad : 1  valorUnitario : 384.48  Importe : 384.48  Descripción : MILLER HIGH LIFE  1X12 BOT 32OZ_x000D_
ClaveProdServ : 50202201  Cantidad : 1  valorUnitario : 211.63  Importe : 211.63  Descripción : CARTA BLANCA CAGUAMITA 4X6BOT 300ML_x000D_
ClaveProdServ : 50202201  Cantidad : 1  valorUnitario : 331.90  Importe : 331.90  Descripción : Heineken 0.0% 4X6 LAT 355ML_x000D_
ClaveProdServ : 50202202  Cantidad : 2  valorUnitario : 207.76  Importe : 415.51  Descripción : Strongbow Gold Apple  1X12 BOT 330ML_x000D_
ClaveProdServ : 50202202  Cantidad : 2  valorUnitario : 208.63  Importe : 417.25  Descripción : STRONGBOW Red Berries Loc 1X12 BOT 330ML_x000D_
</t>
  </si>
  <si>
    <t xml:space="preserve">ClaveProdServ : 50202201  Cantidad : 1  valorUnitario : 335.34  Importe : 335.34  Descripción : BOHEMIA OBSCURA OBSCURA 4X6 BOT 355ML_x000D_
ClaveProdServ : 50202201  Cantidad : 5  valorUnitario : 399.14  Importe : 1995.68  Descripción : SOL CLAMATO 1x24L  LOOSE 16OZ_x000D_
ClaveProdServ : 50202201  Cantidad : 1  valorUnitario : 374.14  Importe : 374.14  Descripción : TECATE LOOSE 1X24 16OZ_x000D_
</t>
  </si>
  <si>
    <t xml:space="preserve">ClaveProdServ : 50202201  Cantidad : 1  valorUnitario : 356.03  Importe : 356.03  Descripción : TECATE 12/1 LT1/4 1.18lt_x000D_
ClaveProdServ : 50202201  Cantidad : 1  valorUnitario : 356.03  Importe : 356.03  Descripción : INDIO 12/1 1X12 BOT 1.18L_x000D_
ClaveProdServ : 50202201  Cantidad : 2  valorUnitario : 340.52  Importe : 681.04  Descripción : BOHEMIA CLASICA 4X6 BOT 355ML_x000D_
ClaveProdServ : 50202201  Cantidad : 2  valorUnitario : 340.52  Importe : 681.04  Descripción : BOHEMIA OBSCURA OBSCURA 4X6 BOT 355ML_x000D_
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2  valorUnitario : 379.32  Importe : 758.63  Descripción : TECATE LOOSE 1X24 16OZ_x000D_
</t>
  </si>
  <si>
    <t xml:space="preserve">ClaveProdServ : 50202201  Cantidad : 1  valorUnitario : 187.07  Importe : 187.07  Descripción : INDIO SAC 2X6 LAT 16OZ_x000D_
ClaveProdServ : 50202201  Cantidad : 1  valorUnitario : 187.07  Importe : 187.07  Descripción : TECATE  2X6 LAT 16OZ_x000D_
ClaveProdServ : 50202201  Cantidad : 2  valorUnitario : 326.72  Importe : 653.44  Descripción : Heineken 0.0% 4X6 LAT 355ML_x000D_
</t>
  </si>
  <si>
    <t xml:space="preserve">ClaveProdServ : 50202201  Cantidad : 2  valorUnitario : 399.14  Importe : 798.27  Descripción : SOL CLAMATO 1x24L  LOOSE 16OZ_x000D_
ClaveProdServ : 50202207  Cantidad : 1  valorUnitario : 405.17  Importe : 405.17  Descripción : STRONGBOW GOLD 4.5% 1X24 BOT 330ML_x000D_
ClaveProdServ : 50202201  Cantidad : 1  valorUnitario : 374.14  Importe : 374.14  Descripción : TECATE LIGHT LOOSE 1X24 16OZ_x000D_
ClaveProdServ : 50202201  Cantidad : 2  valorUnitario : 332.76  Importe : 665.52  Descripción : CARTA BLANCA 1x24 LOOSE 16oz_x000D_
</t>
  </si>
  <si>
    <t xml:space="preserve">ClaveProdServ : 50202201  Cantidad : 2  valorUnitario : 335.35  Importe : 670.69  Descripción : BOHEMIA OBSCURA OBSCURA 4X6 BOT 355ML_x000D_
ClaveProdServ : 50202201  Cantidad : 4  valorUnitario : 399.14  Importe : 1596.55  Descripción : SOL CLAMATO 1x24L  LOOSE 16OZ_x000D_
ClaveProdServ : 50202201  Cantidad : 1  valorUnitario : 374.14  Importe : 374.14  Descripción : TECATE LIGHT LOOSE 1X24 16OZ_x000D_
ClaveProdServ : 50202201  Cantidad : 2  valorUnitario : 374.14  Importe : 748.27  Descripción : INDIO 1X24 LOOSE 16OZ_x000D_
ClaveProdServ : 50202201  Cantidad : 1  valorUnitario : 342.25  Importe : 342.25  Descripción : AMSTEL ULTRA  4X6 LAT 355ML_x000D_
ClaveProdServ : 50202201  Cantidad : 1  valorUnitario : 379.31  Importe : 379.31  Descripción : MILLER HIGH LIFE  1X12 BOT 32OZ_x000D_
ClaveProdServ : 50202201  Cantidad : 1  valorUnitario : 206.46  Importe : 206.46  Descripción : CARTA BLANCA CAGUAMITA 4X6BOT 300ML_x000D_
ClaveProdServ : 50202201  Cantidad : 1  valorUnitario : 332.76  Importe : 332.76  Descripción : CARTA BLANCA 1x24 LOOSE 16oz_x000D_
</t>
  </si>
  <si>
    <t xml:space="preserve">ClaveProdServ : 50202201  Cantidad : 1  valorUnitario : 327.58  Importe : 327.58  Descripción : CARTA BLANCA NI 1X12 BOT 1.18L_x000D_
ClaveProdServ : 50202201  Cantidad : 1  valorUnitario : 404.31  Importe : 404.31  Descripción : SOL CLAMATO 1x24L  LOOSE 16OZ_x000D_
ClaveProdServ : 50202201  Cantidad : 4  valorUnitario : 280.18  Importe : 1120.72  Descripción : MILLER HIGH LIFE  1X12 LAT 24OZ_x000D_
ClaveProdServ : 50202201  Cantidad : 1  valorUnitario : 384.48  Importe : 384.48  Descripción : MILLER HIGH LIFE  1X12 BOT 32OZ_x000D_
ClaveProdServ : 50202201  Cantidad : 1  valorUnitario : 211.63  Importe : 211.63  Descripción : CARTA BLANCA CAGUAMITA 4X6BOT 300ML_x000D_
ClaveProdServ : 50202202  Cantidad : 1  valorUnitario : 208.62  Importe : 208.62  Descripción : STRONGBOW Red Berries Loc 1X12 BOT 330ML_x000D_
ClaveProdServ : 50202201  Cantidad : 2  valorUnitario : 337.93  Importe : 675.86  Descripción : CARTA BLANCA 1x24 LOOSE 16oz_x000D_
</t>
  </si>
  <si>
    <t xml:space="preserve">ClaveProdServ : 50202201  Cantidad : 1  valorUnitario : 335.34  Importe : 335.34  Descripción : BOHEMIA CLASICA 4X6 BOT 355ML_x000D_
ClaveProdServ : 50202201  Cantidad : 1  valorUnitario : 335.34  Importe : 335.34  Descripción : BOHEMIA OBSCURA OBSCURA 4X6 BOT 355ML_x000D_
ClaveProdServ : 50202201  Cantidad : 2  valorUnitario : 399.14  Importe : 798.27  Descripción : SOL CLAMATO 1x24L  LOOSE 16OZ_x000D_
ClaveProdServ : 50202201  Cantidad : 1  valorUnitario : 401.73  Importe : 401.73  Descripción : XX LAGER 1x24L LOOSE 16OZ_x000D_
ClaveProdServ : 50202201  Cantidad : 1  valorUnitario : 481.03  Importe : 481.03  Descripción : HEINEKEN  4X6 LAT 16OZ_x000D_
ClaveProdServ : 50202201  Cantidad : 1  valorUnitario : 374.14  Importe : 374.14  Descripción : TECATE LIGHT LOOSE 1X24 16OZ_x000D_
ClaveProdServ : 50202201  Cantidad : 3  valorUnitario : 206.46  Importe : 619.39  Descripción : CARTA BLANCA CAGUAMITA 4X6BOT 300ML_x000D_
ClaveProdServ : 50202202  Cantidad : 2  valorUnitario : 203.45  Importe : 406.90  Descripción : STRONGBOW Red Berries Loc 1X12 BOT 330ML_x000D_
ClaveProdServ : 50202201  Cantidad : 2  valorUnitario : 332.76  Importe : 665.52  Descripción : CARTA BLANCA 1x24 LOOSE 16oz_x000D_
</t>
  </si>
  <si>
    <t xml:space="preserve">ClaveProdServ : 50202201  Cantidad : 1  valorUnitario : 335.34  Importe : 335.34  Descripción : BOHEMIA OBSCURA OBSCURA 4X6 BOT 355ML_x000D_
ClaveProdServ : 50202201  Cantidad : 1  valorUnitario : 399.14  Importe : 399.14  Descripción : SOL CLAMATO 1x24L  LOOSE 16OZ_x000D_
ClaveProdServ : 50202201  Cantidad : 1  valorUnitario : 353.45  Importe : 353.45  Descripción : AMSTEL ULTRA  4X6 BOT 355ML_x000D_
</t>
  </si>
  <si>
    <t xml:space="preserve">ClaveProdServ : 50202201  Cantidad : 2  valorUnitario : 404.31  Importe : 808.62  Descripción : SOL CLAMATO 1x24L  LOOSE 16OZ_x000D_
ClaveProdServ : 50202201  Cantidad : 1  valorUnitario : 331.90  Importe : 331.90  Descripción : Heineken 0.0% 4X6 LAT 355ML_x000D_
ClaveProdServ : 50202201  Cantidad : 1  valorUnitario : 300.01  Importe : 300.01  Descripción : BOHEMIA CRISTAL 4X6 LAT 355ML HICONE_x000D_
</t>
  </si>
  <si>
    <t xml:space="preserve">ClaveProdServ : 50202201  Cantidad : 1  valorUnitario : 335.34  Importe : 335.34  Descripción : BOHEMIA OBSCURA OBSCURA 4X6 BOT 355ML_x000D_
ClaveProdServ : 50202201  Cantidad : 1  valorUnitario : 322.41  Importe : 322.41  Descripción : CARTA BLANCA NI 1X12 BOT 1.18L_x000D_
ClaveProdServ : 50202201  Cantidad : 1  valorUnitario : 389.66  Importe : 389.66  Descripción : HEINEKEN  4X6 BOT 355ML_x000D_
ClaveProdServ : 50202201  Cantidad : 2  valorUnitario : 399.14  Importe : 798.27  Descripción : SOL CLAMATO 1x24L  LOOSE 16OZ_x000D_
ClaveProdServ : 50202201  Cantidad : 1  valorUnitario : 374.14  Importe : 374.14  Descripción : INDIO 1X24 LOOSE 16OZ_x000D_
ClaveProdServ : 50202201  Cantidad : 1  valorUnitario : 379.31  Importe : 379.31  Descripción : MILLER HIGH LIFE  1X12 BOT 32OZ_x000D_
ClaveProdServ : 50202201  Cantidad : 1  valorUnitario : 206.46  Importe : 206.46  Descripción : CARTA BLANCA CAGUAMITA 4X6BOT 300ML_x000D_
ClaveProdServ : 50202202  Cantidad : 1  valorUnitario : 203.45  Importe : 203.45  Descripción : STRONGBOW Red Berries Loc 1X12 BOT 330ML_x000D_
ClaveProdServ : 50202201  Cantidad : 1  valorUnitario : 332.76  Importe : 332.76  Descripción : CARTA BLANCA 1x24 LOOSE 16oz_x000D_
</t>
  </si>
  <si>
    <t xml:space="preserve">ClaveProdServ : 50202201  Cantidad : 3  valorUnitario : 399.14  Importe : 1197.42  Descripción : SOL CLAMATO 1x24L  LOOSE 16OZ_x000D_
ClaveProdServ : 50202201  Cantidad : 2  valorUnitario : 374.14  Importe : 748.27  Descripción : TECATE LOOSE 1X24 16OZ_x000D_
ClaveProdServ : 50202201  Cantidad : 1  valorUnitario : 353.45  Importe : 353.45  Descripción : AMSTEL ULTRA  4X6 BOT 355ML_x000D_
ClaveProdServ : 50202202  Cantidad : 1  valorUnitario : 203.45  Importe : 203.45  Descripción : STRONGBOW Red Berries Loc 1X12 BOT 330ML_x000D_
ClaveProdServ : 50202201  Cantidad : 1  valorUnitario : 332.76  Importe : 332.76  Descripción : CARTA BLANCA 1x24 LOOSE 16oz_x000D_
</t>
  </si>
  <si>
    <t xml:space="preserve">ClaveProdServ : 50202201  Cantidad : 3  valorUnitario : 327.59  Importe : 982.77  Descripción : CARTA BLANCA NI 1X12 BOT 1.18L_x000D_
ClaveProdServ : 50202201  Cantidad : 1  valorUnitario : 404.31  Importe : 404.31  Descripción : SOL CLAMATO 1x24L  LOOSE 16OZ_x000D_
ClaveProdServ : 50202201  Cantidad : 1  valorUnitario : 486.20  Importe : 486.20  Descripción : HEINEKEN  4X6 LAT 16OZ_x000D_
ClaveProdServ : 50202201  Cantidad : 2  valorUnitario : 379.31  Importe : 758.62  Descripción : TECATE LIGHT LOOSE 1X24 16OZ_x000D_
ClaveProdServ : 50202201  Cantidad : 1  valorUnitario : 337.93  Importe : 337.93  Descripción : CARTA BLANCA 1x24 LOOSE 16oz_x000D_
</t>
  </si>
  <si>
    <t xml:space="preserve">ClaveProdServ : 50202201  Cantidad : 1  valorUnitario : 404.31  Importe : 404.31  Descripción : SOL CLAMATO 1x24L  LOOSE 16OZ_x000D_
ClaveProdServ : 50202201  Cantidad : 1  valorUnitario : 394.83  Importe : 394.83  Descripción : HEINEKEN RET 1X12 BOT 1000ML_x000D_
ClaveProdServ : 50202201  Cantidad : 1  valorUnitario : 379.31  Importe : 379.31  Descripción : TECATE LOOSE 1X24 16OZ_x000D_
ClaveProdServ : 50202201  Cantidad : 1  valorUnitario : 358.63  Importe : 358.63  Descripción : AMSTEL ULTRA  4X6 BOT 355ML_x000D_
ClaveProdServ : 50202201  Cantidad : 1  valorUnitario : 211.63  Importe : 211.63  Descripción : CARTA BLANCA CAGUAMITA 4X6BOT 300ML_x000D_
ClaveProdServ : 50202201  Cantidad : 1  valorUnitario : 331.90  Importe : 331.90  Descripción : Heineken 0.0% 4X6 LAT 355ML_x000D_
ClaveProdServ : 50202202  Cantidad : 1  valorUnitario : 208.62  Importe : 208.62  Descripción : STRONGBOW Red Berries Loc 1X12 BOT 330ML_x000D_
</t>
  </si>
  <si>
    <t xml:space="preserve">ClaveProdServ : 50202201  Cantidad : 1  valorUnitario : 336.21  Importe : 336.21  Descripción : CARTA BLANCA NI 1X12 BOT 1.18L_x000D_
ClaveProdServ : 50202201  Cantidad : 3  valorUnitario : 399.14  Importe : 1197.41  Descripción : SOL CLAMATO 1x24L  LOOSE 16OZ_x000D_
ClaveProdServ : 50202201  Cantidad : 1  valorUnitario : 481.03  Importe : 481.03  Descripción : HEINEKEN  4X6 LAT 16OZ_x000D_
ClaveProdServ : 50202201  Cantidad : 1  valorUnitario : 374.14  Importe : 374.14  Descripción : TECATE LOOSE 1X24 16OZ_x000D_
ClaveProdServ : 50202201  Cantidad : 1  valorUnitario : 374.14  Importe : 374.14  Descripción : TECATE LIGHT LOOSE 1X24 16OZ_x000D_
ClaveProdServ : 50202201  Cantidad : 1  valorUnitario : 374.14  Importe : 374.14  Descripción : INDIO 1X24 LOOSE 16OZ_x000D_
ClaveProdServ : 50202201  Cantidad : 4  valorUnitario : 202.59  Importe : 810.35  Descripción : CARTA BLANCA CAGUAMITA 4X6BOT 300ML_x000D_
ClaveProdServ : 50202202  Cantidad : 3  valorUnitario : 212.07  Importe : 636.21  Descripción : STRONGBOW Red Berries Loc 1X12 BOT 330ML_x000D_
ClaveProdServ : 50202201  Cantidad : 4  valorUnitario : 346.55  Importe : 1386.20  Descripción : CARTA BLANCA 1x24 LOOSE 16oz_x000D_
ClaveProdServ : 50202201  Cantidad : 1  valorUnitario : 317.24  Importe : 317.24  Descripción : BOHEMIA CRISTAL 4X6 LAT 355ML HICONE_x000D_
</t>
  </si>
  <si>
    <t xml:space="preserve">ClaveProdServ : 50202201  Cantidad : 1  valorUnitario : 332.76  Importe : 332.76  Descripción : BOHEMIA OBSCURA OBSCURA 4X6 BOT 355ML_x000D_
ClaveProdServ : 50202201  Cantidad : 2  valorUnitario : 404.31  Importe : 808.62  Descripción : SOL CLAMATO 1x24L  LOOSE 16OZ_x000D_
ClaveProdServ : 50202201  Cantidad : 1  valorUnitario : 389.66  Importe : 389.66  Descripción : AMSTEL ULTRA  4X6 BOT 355ML_x000D_
</t>
  </si>
  <si>
    <t xml:space="preserve">ClaveProdServ : 50202201  Cantidad : 1  valorUnitario : 332.76  Importe : 332.76  Descripción : BOHEMIA OBSCURA OBSCURA 4X6 BOT 355ML_x000D_
ClaveProdServ : 50202201  Cantidad : 1  valorUnitario : 341.39  Importe : 341.39  Descripción : CARTA BLANCA NI 1X12 BOT 1.18L_x000D_
ClaveProdServ : 50202201  Cantidad : 1  valorUnitario : 379.30  Importe : 379.30  Descripción : TECATE LIGHT LOOSE 1X24 16OZ_x000D_
</t>
  </si>
  <si>
    <t xml:space="preserve">ClaveProdServ : 50202201  Cantidad : 1  valorUnitario : 369.84  Importe : 369.84  Descripción : INDIO 12/1 1X12 BOT 1.18L_x000D_
ClaveProdServ : 50202201  Cantidad : 1  valorUnitario : 404.30  Importe : 404.30  Descripción : SOL CLAMATO 1x24L  LOOSE 16OZ_x000D_
ClaveProdServ : 50202201  Cantidad : 1  valorUnitario : 379.31  Importe : 379.31  Descripción : TECATE LOOSE 1X24 16OZ_x000D_
ClaveProdServ : 50202201  Cantidad : 1  valorUnitario : 389.66  Importe : 389.66  Descripción : MILLER HIGH LIFE  1X12 BOT 32OZ_x000D_
ClaveProdServ : 50202201  Cantidad : 1  valorUnitario : 361.21  Importe : 361.21  Descripción : Heineken 0.0% 4X6 LAT 355ML_x000D_
ClaveProdServ : 50202201  Cantidad : 1  valorUnitario : 379.31  Importe : 379.31  Descripción : Tecate Ambar 1X24 LOOSE 16 OZ_x000D_
</t>
  </si>
  <si>
    <t xml:space="preserve">ClaveProdServ : 50202201  Cantidad : 1  valorUnitario : 399.13  Importe : 399.13  Descripción : SOL CLAMATO 1x24L  LOOSE 16OZ_x000D_
ClaveProdServ : 50202201  Cantidad : 1  valorUnitario : 202.59  Importe : 202.59  Descripción : CARTA BLANCA CAGUAMITA 4X6BOT 300ML_x000D_
ClaveProdServ : 50202201  Cantidad : 2  valorUnitario : 356.04  Importe : 712.07  Descripción : Heineken 0.0% 4X6 LAT 355ML_x000D_
ClaveProdServ : 50202202  Cantidad : 1  valorUnitario : 212.06  Importe : 212.06  Descripción : STRONGBOW Red Berries Loc 1X12 BOT 330ML_x000D_
</t>
  </si>
  <si>
    <t xml:space="preserve">ClaveProdServ : 50202201  Cantidad : 1  valorUnitario : 364.66  Importe : 364.66  Descripción : TECATE 12/1 LT1/4 1.18lt_x000D_
ClaveProdServ : 50202201  Cantidad : 3  valorUnitario : 327.58  Importe : 982.75  Descripción : BOHEMIA OBSCURA OBSCURA 4X6 BOT 355ML_x000D_
ClaveProdServ : 50202201  Cantidad : 1  valorUnitario : 336.21  Importe : 336.21  Descripción : CARTA BLANCA NI 1X12 BOT 1.18L_x000D_
ClaveProdServ : 50202201  Cantidad : 5  valorUnitario : 399.14  Importe : 1995.70  Descripción : SOL CLAMATO 1x24L  LOOSE 16OZ_x000D_
ClaveProdServ : 50202201  Cantidad : 2  valorUnitario : 401.73  Importe : 803.45  Descripción : XX LAGER 1x24L LOOSE 16OZ_x000D_
ClaveProdServ : 50202201  Cantidad : 2  valorUnitario : 481.04  Importe : 962.07  Descripción : HEINEKEN  4X6 LAT 16OZ_x000D_
ClaveProdServ : 50202201  Cantidad : 2  valorUnitario : 374.14  Importe : 748.27  Descripción : TECATE LOOSE 1X24 16OZ_x000D_
ClaveProdServ : 50202201  Cantidad : 3  valorUnitario : 374.14  Importe : 1122.41  Descripción : TECATE LIGHT LOOSE 1X24 16OZ_x000D_
ClaveProdServ : 50202201  Cantidad : 3  valorUnitario : 288.79  Importe : 866.37  Descripción : MILLER HIGH LIFE  1X12 LAT 24OZ_x000D_
ClaveProdServ : 50202201  Cantidad : 2  valorUnitario : 384.49  Importe : 768.97  Descripción : MILLER HIGH LIFE  1X12 BOT 32OZ_x000D_
ClaveProdServ : 50202201  Cantidad : 1  valorUnitario : 384.48  Importe : 384.48  Descripción : AMSTEL ULTRA  4X6 BOT 355ML_x000D_
ClaveProdServ : 50202201  Cantidad : 5  valorUnitario : 202.59  Importe : 1012.94  Descripción : CARTA BLANCA CAGUAMITA 4X6BOT 300ML_x000D_
ClaveProdServ : 50202201  Cantidad : 2  valorUnitario : 356.04  Importe : 712.07  Descripción : Heineken 0.0% 4X6 LAT 355ML_x000D_
ClaveProdServ : 50202201  Cantidad : 3  valorUnitario : 346.55  Importe : 1039.65  Descripción : CARTA BLANCA 1x24 LOOSE 16oz_x000D_
</t>
  </si>
  <si>
    <t xml:space="preserve">ClaveProdServ : 50202201  Cantidad : 1  valorUnitario : 364.66  Importe : 364.66  Descripción : INDIO 12/1 1X12 BOT 1.18L_x000D_
ClaveProdServ : 50202201  Cantidad : 1  valorUnitario : 336.21  Importe : 336.21  Descripción : CARTA BLANCA NI 1X12 BOT 1.18L_x000D_
ClaveProdServ : 50202201  Cantidad : 2  valorUnitario : 399.14  Importe : 798.27  Descripción : SOL CLAMATO 1x24L  LOOSE 16OZ_x000D_
ClaveProdServ : 50202201  Cantidad : 1  valorUnitario : 401.73  Importe : 401.73  Descripción : XX LAGER 1x24L LOOSE 16OZ_x000D_
ClaveProdServ : 50202201  Cantidad : 1  valorUnitario : 481.03  Importe : 481.03  Descripción : HEINEKEN  4X6 LAT 16OZ_x000D_
ClaveProdServ : 50202201  Cantidad : 1  valorUnitario : 374.14  Importe : 374.14  Descripción : TECATE LOOSE 1X24 16OZ_x000D_
ClaveProdServ : 50202201  Cantidad : 1  valorUnitario : 374.14  Importe : 374.14  Descripción : TECATE LIGHT LOOSE 1X24 16OZ_x000D_
ClaveProdServ : 50202201  Cantidad : 2  valorUnitario : 374.14  Importe : 748.27  Descripción : INDIO 1X24 LOOSE 16OZ_x000D_
ClaveProdServ : 50202201  Cantidad : 1  valorUnitario : 202.59  Importe : 202.59  Descripción : CARTA BLANCA CAGUAMITA 4X6BOT 300ML_x000D_
ClaveProdServ : 50202201  Cantidad : 1  valorUnitario : 374.14  Importe : 374.14  Descripción : Tecate Ambar 1X24 LOOSE 16 OZ_x000D_
</t>
  </si>
  <si>
    <t xml:space="preserve">ClaveProdServ : 50202201  Cantidad : 1  valorUnitario : 369.84  Importe : 369.84  Descripción : INDIO 12/1 1X12 BOT 1.18L_x000D_
ClaveProdServ : 50202201  Cantidad : 1  valorUnitario : 332.76  Importe : 332.76  Descripción : BOHEMIA OBSCURA OBSCURA 4X6 BOT 355ML_x000D_
ClaveProdServ : 50202201  Cantidad : 2  valorUnitario : 341.38  Importe : 682.76  Descripción : CARTA BLANCA NI 1X12 BOT 1.18L_x000D_
ClaveProdServ : 50202201  Cantidad : 2  valorUnitario : 404.31  Importe : 808.62  Descripción : SOL CLAMATO 1x24L  LOOSE 16OZ_x000D_
ClaveProdServ : 50202201  Cantidad : 1  valorUnitario : 379.31  Importe : 379.31  Descripción : TECATE LOOSE 1X24 16OZ_x000D_
ClaveProdServ : 50202201  Cantidad : 1  valorUnitario : 379.31  Importe : 379.31  Descripción : TECATE LIGHT LOOSE 1X24 16OZ_x000D_
ClaveProdServ : 50202201  Cantidad : 2  valorUnitario : 293.97  Importe : 587.93  Descripción : MILLER HIGH LIFE  1X12 LAT 24OZ_x000D_
ClaveProdServ : 50202201  Cantidad : 1  valorUnitario : 351.72  Importe : 351.72  Descripción : CARTA BLANCA 1x24 LOOSE 16oz_x000D_
</t>
  </si>
  <si>
    <t xml:space="preserve">ClaveProdServ : 50202201  Cantidad : 1  valorUnitario : 307.76  Importe : 307.76  Descripción : TECATE LIGHT TC 4X6 LAT 355ML_x000D_
ClaveProdServ : 50202201  Cantidad : 1  valorUnitario : 327.58  Importe : 327.58  Descripción : BOHEMIA CLASICA 4X6 BOT 355ML_x000D_
ClaveProdServ : 50202201  Cantidad : 1  valorUnitario : 327.58  Importe : 327.58  Descripción : BOHEMIA OBSCURA OBSCURA 4X6 BOT 355ML_x000D_
ClaveProdServ : 50202201  Cantidad : 1  valorUnitario : 336.21  Importe : 336.21  Descripción : CARTA BLANCA NI 1X12 BOT 1.18L_x000D_
ClaveProdServ : 50202201  Cantidad : 1  valorUnitario : 401.73  Importe : 401.73  Descripción : XX LAGER 1x24L LOOSE 16OZ_x000D_
ClaveProdServ : 50202201  Cantidad : 1  valorUnitario : 481.04  Importe : 481.04  Descripción : HEINEKEN  4X6 LAT 16OZ_x000D_
ClaveProdServ : 50202201  Cantidad : 1  valorUnitario : 346.55  Importe : 346.55  Descripción : AMSTEL ULTRA  4X6 LAT 355ML_x000D_
ClaveProdServ : 50202201  Cantidad : 1  valorUnitario : 356.03  Importe : 356.03  Descripción : Heineken 0.0% 4X6 LAT 355ML_x000D_
ClaveProdServ : 50202202  Cantidad : 3  valorUnitario : 212.07  Importe : 636.21  Descripción : STRONGBOW Honey Local 1X12 BOT 330ML_x000D_
</t>
  </si>
  <si>
    <t xml:space="preserve">ClaveProdServ : 72152500  Cantidad : 217  valorUnitario : 38.793104  Importe : 8418.103568  Descripción : INSTALACIÓN DE PISO DE CONCRETO._x000D_
</t>
  </si>
  <si>
    <t xml:space="preserve">ClaveProdServ : 72152500  Cantidad : 217  valorUnitario : 38.793104  Importe : 8418.103568  Descripción : INSTALACIÓN DE PISO EN LOCAL COMERCIAL._x000D_
</t>
  </si>
  <si>
    <t xml:space="preserve">ClaveProdServ : 72152500  Cantidad : 182.7  valorUnitario : 38.793104  Importe : 7087.500101  Descripción : INSTALACIÓN DE PISO EN LOCAL COMERCIAL._x000D_
</t>
  </si>
  <si>
    <t xml:space="preserve">ClaveProdServ : 72152500  Cantidad : 402  valorUnitario : 38.793104  Importe : 15594.827808  Descripción : INSTALACIÓN DE PISO EN LOCAL COMERCIAL._x000D_
</t>
  </si>
  <si>
    <t xml:space="preserve">ClaveProdServ : 50171800  Cantidad : 120.00  valorUnitario : 25.61  Importe : 3073.20  Descripción : CATSUP CLEMENTE SQUEEZE 12/680 GR_x000D_
ClaveProdServ : 50171832  Cantidad : 120.00  valorUnitario : 18.81  Importe : 2257.20  Descripción : S CHAMOY CHILERITO 12/1L_x000D_
ClaveProdServ : 50191500  Cantidad : 480.00  valorUnitario : 17.06  Importe : 8188.80  Descripción : S HUNTS P/PASTA 4 QUESOS 24/360_x000D_
ClaveProdServ : 50193108  Cantidad : 7200.00  valorUnitario : 4.71  Importe : 33912.00  Descripción : PURE TOMATE DEL FUERTE 24/210 ML_x000D_
ClaveProdServ : 50192403  Cantidad : 120.00  valorUnitario : 36.06  Importe : 4327.20  Descripción : MIEL KARO MAPLE 12/500 GR_x000D_
ClaveProdServ : 50121500  Cantidad : 240.00  valorUnitario : 33.41  Importe : 8018.40  Descripción : SARDINA DOLORES 24/425 GR_x000D_
ClaveProdServ : 50221200  Cantidad : 60.00  valorUnitario : 25.18  Importe : 1510.80  Descripción : KNORR ARROZ MEXICANA 12/155 GR_x000D_
ClaveProdServ : 50192900  Cantidad : 240.00  valorUnitario : 5.31  Importe : 1274.40  Descripción : YEMINA CODO 1 24/200 GR_x000D_
ClaveProdServ : 50192900  Cantidad : 480.00  valorUnitario : 5.31  Importe : 2548.80  Descripción : YEMINA SEMILLA MELON 24/200 GR_x000D_
ClaveProdServ : 50221200  Cantidad : 240.00  valorUnitario : 40.80  Importe : 9792.00  Descripción : SPECIAL K ORIGINAL 24/550 GR_x000D_
ClaveProdServ : 10151605  Cantidad : 300.00  valorUnitario : 62.71  Importe : 18813.00  Descripción : QUAKER AVENA 12/1.19 KG_x000D_
ClaveProdServ : 50191507  Cantidad : 3600.00  valorUnitario : 11.47  Importe : 41292.00  Descripción : MARUCHAN CAMARON 12 PZA_x000D_
ClaveProdServ : 50191507  Cantidad : 1200.00  valorUnitario : 11.47  Importe : 13764.00  Descripción : MARUCHAN POLLO 12/64 GR_x000D_
ClaveProdServ : 50221101  Cantidad : 100.00  valorUnitario : 22.33  Importe : 2233.00  Descripción : ARROZ ITALRISO 10/900 GR_x000D_
ClaveProdServ : 50161500  Cantidad : 240.00  valorUnitario : 48.75  Importe : 11700.00  Descripción : CHOCOLATE DOS HERMANOS 24/540 GR_x000D_
ClaveProdServ : 50192100  Cantidad : 240.00  valorUnitario : 9.55  Importe : 2292.00  Descripción : PRINGLES SABOR QUESO 12/40G_x000D_
</t>
  </si>
  <si>
    <t xml:space="preserve">ClaveProdServ : 50191500  Cantidad : 240.00  valorUnitario : 17.06  Importe : 4094.40  Descripción : S HUNTS P/PASTA CHAMPIÐONES 24/360_x000D_
ClaveProdServ : 50191500  Cantidad : 240.00  valorUnitario : 17.06  Importe : 4094.40  Descripción : S HUNTS P/PASTA TRADIC. 24/360_x000D_
ClaveProdServ : 53102305  Cantidad : 320.00  valorUnitario : 124.71  Importe : 39907.20  Descripción : BB TIPS T4 4/40_x000D_
ClaveProdServ : 53102305  Cantidad : 400.00  valorUnitario : 142.28  Importe : 56912.00  Descripción : BB TIPS T5 4/40_x000D_
ClaveProdServ : 14111704  Cantidad : 960.00  valorUnitario : 32.58  Importe : 31276.80  Descripción : HIG ADORABLE 8/6 PZA 550 HOJAS_x000D_
</t>
  </si>
  <si>
    <t xml:space="preserve">ClaveProdServ : 53131608  Cantidad : 500.00  valorUnitario : 8.11  Importe : 4055.00  Descripción : LIRIO BATH &amp; SPA AGUACATE Y OLIVO 50/150 GR_x000D_
ClaveProdServ : 53131608  Cantidad : 3000.00  valorUnitario : 5.65  Importe : 16950.00  Descripción : LIRIO DERMATOLOGICO 100/100 GR_x000D_
ClaveProdServ : 12161902  Cantidad : 600.00  valorUnitario : 11.38  Importe : 6828.00  Descripción : MULTIUSOS SALVO 20/500 GR_x000D_
ClaveProdServ : 53131608  Cantidad : 240.00  valorUnitario : 20.82  Importe : 4996.80  Descripción : LIRIO P/MANOS LIQUIDO GRANADA 12/500ML_x000D_
</t>
  </si>
  <si>
    <t xml:space="preserve">ClaveProdServ : 53102306  Cantidad : 80.00  valorUnitario : 73.00  Importe : 5840.00  Descripción : AFFECTIVE ADVANCED MED 8/10 (OJO C/10)_x000D_
ClaveProdServ : 53102305  Cantidad : 200.00  valorUnitario : 175.84  Importe : 35168.00  Descripción : BB TIPS T7 4/40_x000D_
ClaveProdServ : 14111703  Cantidad : 480.00  valorUnitario : 9.92  Importe : 4761.60  Descripción : SERVITOALLA REGIO 1000 USOS 12/1S 130HDS_x000D_
ClaveProdServ : 14111704  Cantidad : 400.00  valorUnitario : 17.67  Importe : 7068.00  Descripción : HIG HORTENSIA MEGA 400 HD 20/4 R_x000D_
ClaveProdServ : 11151500  Cantidad : 240.00  valorUnitario : 6.24  Importe : 1497.60  Descripción : ARA FIBRA ESPONJA 24 PZA OJO ESPONJA_x000D_
ClaveProdServ : 11151500  Cantidad : 240.00  valorUnitario : 7.24  Importe : 1737.60  Descripción : ARA FIBRA ESPONJA NO RAYA 24 PZA_x000D_
ClaveProdServ : 50202311  Cantidad : 72.00  valorUnitario : 24.29  Importe : 1748.88  Descripción : TANG FRESA 12/8_x000D_
</t>
  </si>
  <si>
    <t xml:space="preserve">ClaveProdServ : 41104211  Cantidad : 540.00  valorUnitario : 18.88  Importe : 10195.20  Descripción : PACK DOWNY FLORAL 9 + GRATIS 3 (12) / 800 ML_x000D_
</t>
  </si>
  <si>
    <t xml:space="preserve">ClaveProdServ : 50191500  Cantidad : 480.00  valorUnitario : 17.06  Importe : 8188.80  Descripción : S HUNTS P/PASTA BOLOGNESA 24/360_x000D_
ClaveProdServ : 50191500  Cantidad : 720.00  valorUnitario : 17.06  Importe : 12283.20  Descripción : S HUNTS P/PASTA TRADIC. 24/360_x000D_
ClaveProdServ : 50171800  Cantidad : 600.00  valorUnitario : 19.85  Importe : 11910.00  Descripción : VALENTINA ROJA 12/1 L_x000D_
ClaveProdServ : 50171800  Cantidad : 1200.00  valorUnitario : 9.93  Importe : 11916.00  Descripción : VALENTINA ROJA 24/370 ML._x000D_
ClaveProdServ : 50201713  Cantidad : 600.00  valorUnitario : 15.23  Importe : 9138.00  Descripción : TE MCCORMICK HIERBABUENA 24/25 SOB_x000D_
ClaveProdServ : 50171800  Cantidad : 72.00  valorUnitario : 23.21  Importe : 1671.12  Descripción : HEINZ MAYONESA LIMON 24/390 GR_x000D_
ClaveProdServ : 50467007  Cantidad : 1200.00  valorUnitario : 15.23  Importe : 18276.00  Descripción : ENSALADA ATUN DOLORES 24/140 GR_x000D_
ClaveProdServ : 50181900  Cantidad : 600.00  valorUnitario : 21.32  Importe : 12792.00  Descripción : GAM BARRA DE COCO 12/365 GR_x000D_
ClaveProdServ : 50181900  Cantidad : 80.00  valorUnitario : 8.88  Importe : 710.40  Descripción : GAM EMP PAKETIN VAINILLA 16/91 GR_x000D_
ClaveProdServ : 50181900  Cantidad : 480.00  valorUnitario : 8.70  Importe : 4176.00  Descripción : GAM HABANERA INTEGRAL 24/117 GR_x000D_
ClaveProdServ : 50181900  Cantidad : 240.00  valorUnitario : 15.32  Importe : 3676.80  Descripción : GAM MARAVILLAS 12/200 GR_x000D_
ClaveProdServ : 50221200  Cantidad : 210.00  valorUnitario : 40.48  Importe : 8500.80  Descripción : SPECIAL K ORIGINAL 21/400 GR_x000D_
ClaveProdServ : 10151605  Cantidad : 132.00  valorUnitario : 62.71  Importe : 8277.72  Descripción : QUAKER AVENA 12/1.19 KG_x000D_
ClaveProdServ : 50161800  Cantidad : 75.00  valorUnitario : 16.84  Importe : 1263.00  Descripción : DE LA ROSA BOMBON BIANCHI ENROLLADO 15/400 GR_x000D_
ClaveProdServ : 50161800  Cantidad : 40.00  valorUnitario : 58.63  Importe : 2345.20  Descripción : DE LA ROSA BOMBON MINI MINI 4/30/28 GR_x000D_
ClaveProdServ : 50161511  Cantidad : 12.00  valorUnitario : 120.46  Importe : 1445.52  Descripción : FERRERO KINDER SORPRESA NIÑA 12 EXH CON 8 HUEVOS_x000D_
ClaveProdServ : 50161511  Cantidad : 12.00  valorUnitario : 120.46  Importe : 1445.52  Descripción : FERRERO KINDER SORPRESA NIÑO 12 EXH CON 8 HUEVOS_x000D_
ClaveProdServ : 50171902  Cantidad : 360.00  valorUnitario : 32.73  Importe : 11782.80  Descripción : KNORR TOMATE 36/24 CUB_x000D_
ClaveProdServ : 50192100  Cantidad : 240.00  valorUnitario : 9.55  Importe : 2292.00  Descripción : PRINGLES SABOR CREMA Y CEBOLLA 12/40G_x000D_
</t>
  </si>
  <si>
    <t xml:space="preserve">ClaveProdServ : 53102306  Cantidad : 90.00  valorUnitario : 64.16  Importe : 5774.40  Descripción : AFFECTIVE ACTIVE R. INT. MEDIANO 6/10 (OJO 6/10)_x000D_
ClaveProdServ : 53102306  Cantidad : 48.00  valorUnitario : 54.82  Importe : 2631.36  Descripción : AFFECTIVE PREDOBLADO UNITALLA 6/10_x000D_
ClaveProdServ : 53102305  Cantidad : 120.00  valorUnitario : 102.31  Importe : 12277.20  Descripción : CLASSIC T5 4/40_x000D_
ClaveProdServ : 14111703  Cantidad : 90.00  valorUnitario : 22.98  Importe : 2068.20  Descripción : SERVITOALLA VOGUE 6/3 PZA_x000D_
ClaveProdServ : 53131615  Cantidad : 180.00  valorUnitario : 8.56  Importe : 1540.80  Descripción : FIORE ANATOMICA C/A 12/8_x000D_
ClaveProdServ : 53131615  Cantidad : 180.00  valorUnitario : 7.53  Importe : 1355.40  Descripción : FIORE ANATOMICA S/A 12/8_x000D_
ClaveProdServ : 53131615  Cantidad : 180.00  valorUnitario : 9.04  Importe : 1627.20  Descripción : FIORE ULTRA DELGADA 12/10 PZA_x000D_
ClaveProdServ : 46181504  Cantidad : 72.00  valorUnitario : 16.91  Importe : 1217.52  Descripción : SCOTCH B GUANTE SATINADO MED 24 PZA (3M13)_x000D_
ClaveProdServ : 50202311  Cantidad : 60.00  valorUnitario : 24.29  Importe : 1457.40  Descripción : TANG HORCHATA 12/8_x000D_
ClaveProdServ : 50202207  Cantidad : 48.00  valorUnitario : 14.53  Importe : 697.44  Descripción : HELIX LIMON 24/355 ML_x000D_
ClaveProdServ : 50202207  Cantidad : 48.00  valorUnitario : 14.53  Importe : 697.44  Descripción : HELIX MANGO 24/355 ML_x000D_
</t>
  </si>
  <si>
    <t xml:space="preserve">ClaveProdServ : 47131811  Cantidad : 720.00  valorUnitario : 15.68  Importe : 11289.60  Descripción : VEL ROSITA 12/450 ML._x000D_
ClaveProdServ : 53131608  Cantidad : 1500.00  valorUnitario : 11.10  Importe : 16650.00  Descripción : LIRIO DERMATOLOGICO 50/200 GR_x000D_
ClaveProdServ : 53131608  Cantidad : 1000.00  valorUnitario : 11.10  Importe : 11100.00  Descripción : LIRIO NEUTRO 50/200 GR_x000D_
ClaveProdServ : 47131801  Cantidad : 240.00  valorUnitario : 26.60  Importe : 6384.00  Descripción : AJAX BICARBONATO NAR/LIMON 12/1 L_x000D_
ClaveProdServ : 47131801  Cantidad : 120.00  valorUnitario : 19.22  Importe : 2306.40  Descripción : POETT 8/1.8 L LAVANDA_x000D_
ClaveProdServ : 47131810  Cantidad : 180.00  valorUnitario : 10.41  Importe : 1873.80  Descripción : AXION LIQ LIMON 12/280 ML_x000D_
ClaveProdServ : 12161902  Cantidad : 540.00  valorUnitario : 15.17  Importe : 8191.80  Descripción : BOLD 3 CARIÑITO MAMA 18/850 GR_x000D_
ClaveProdServ : 47131829  Cantidad : 360.00  valorUnitario : 9.64  Importe : 3470.40  Descripción : ARA PASTILLA CLORO C/24 PZA_x000D_
</t>
  </si>
  <si>
    <t xml:space="preserve">ClaveProdServ : 50171832  Cantidad : 60.00  valorUnitario : 24.71  Importe : 1482.60  Descripción : S CHAMOY CHILERITO 12/1.5 L_x000D_
ClaveProdServ : 50171832  Cantidad : 15.00  valorUnitario : 79.36  Importe : 1190.40  Descripción : S CHAMOY CHILERITO 3/5 L_x000D_
ClaveProdServ : 50171551  Cantidad : 75.00  valorUnitario : 9.49  Importe : 711.75  Descripción : SAL PEGASO 25/1 KG_x000D_
ClaveProdServ : 50181900  Cantidad : 720.00  valorUnitario : 8.70  Importe : 6264.00  Descripción : GAM HABANERA INTEGRAL 24/117 GR_x000D_
ClaveProdServ : 50181900  Cantidad : 1400.00  valorUnitario : 25.17  Importe : 35238.00  Descripción : GAM MARIAS 14/3/170 GR_x000D_
ClaveProdServ : 50221200  Cantidad : 420.00  valorUnitario : 50.74  Importe : 21310.80  Descripción : EXTRA KELLOGG ARANDANO 21/420 GR_x000D_
ClaveProdServ : 50161800  Cantidad : 125.00  valorUnitario : 33.23  Importe : 4153.75  Descripción : DE LA ROSA PALETA MINI JUMBO SURTIDA 25/50 PZA_x000D_
ClaveProdServ : 50161800  Cantidad : 60.00  valorUnitario : 44.31  Importe : 2658.60  Descripción : MONTES DAMY 12/100 PZA_x000D_
ClaveProdServ : 50161800  Cantidad : 40.00  valorUnitario : 42.15  Importe : 1686.00  Descripción : MONTES RICOS BESOS 20/100 PZA_x000D_
ClaveProdServ : 50161800  Cantidad : 40.00  valorUnitario : 42.13  Importe : 1685.20  Descripción : MONTES TOMY 20/100 PZA_x000D_
ClaveProdServ : 50191507  Cantidad : 1800.00  valorUnitario : 11.47  Importe : 20646.00  Descripción : MARUCHAN LIMON 12/64 GR_x000D_
ClaveProdServ : 50221101  Cantidad : 100.00  valorUnitario : 22.33  Importe : 2233.00  Descripción : ARROZ ITALRISO 10/900 GR_x000D_
ClaveProdServ : 50202308  Cantidad : 408.00  valorUnitario : 7.89  Importe : 3219.12  Descripción : JUGO 8 VERDURAS HERDEZ 24/335 ML OJO HERDEZ_x000D_
ClaveProdServ : 50171902  Cantidad : 120.00  valorUnitario : 38.59  Importe : 4630.80  Descripción : KNORR SUIZA SOBRES 2 X 6 / 88 GR_x000D_
</t>
  </si>
  <si>
    <t xml:space="preserve">ClaveProdServ : 41104211  Cantidad : 360.00  valorUnitario : 17.63  Importe : 6346.80  Descripción : DOWNY 9/800 ML BRISA FRESCA_x000D_
ClaveProdServ : 12161902  Cantidad : 288.00  valorUnitario : 6.79  Importe : 1955.52  Descripción : ACE 36/250 GR_x000D_
</t>
  </si>
  <si>
    <t xml:space="preserve">ClaveProdServ : 50181709  Cantidad : 192.00  valorUnitario : 29.07  Importe : 5581.44  Descripción : ROYAL 24/454 GR_x000D_
ClaveProdServ : 15101605  Cantidad : 60.00  valorUnitario : 35.72  Importe : 2143.20  Descripción : CARBON SAN RAFAEL 6/5 LBS._x000D_
ClaveProdServ : 14111705  Cantidad : 120.00  valorUnitario : 23.45  Importe : 2814.00  Descripción : SERV ADORABLE 12/450 PZA_x000D_
ClaveProdServ : 53131615  Cantidad : 120.00  valorUnitario : 9.04  Importe : 1084.80  Descripción : FIORE ULTRA DELGADA 12/10 PZA_x000D_
ClaveProdServ : 11151500  Cantidad : 360.00  valorUnitario : 7.24  Importe : 2606.40  Descripción : ARA FIBRA ESPONJA NO RAYA 24 PZA_x000D_
ClaveProdServ : 50202311  Cantidad : 36.00  valorUnitario : 24.29  Importe : 874.44  Descripción : TANG MANGO 12/8_x000D_
</t>
  </si>
  <si>
    <t xml:space="preserve">ClaveProdServ : 47131827  Cantidad : 125.00  valorUnitario : 13.64  Importe : 1705.00  Descripción : LIRIO LVA BLANCO 25/400 GR_x000D_
ClaveProdServ : 53131608  Cantidad : 2000.00  valorUnitario : 11.10  Importe : 22200.00  Descripción : LIRIO DERMATOLOGICO 50/200 GR_x000D_
ClaveProdServ : 47131801  Cantidad : 600.00  valorUnitario : 14.96  Importe : 8976.00  Descripción : FABULOSO BICARBONATO CITRICOS 12/1 L_x000D_
</t>
  </si>
  <si>
    <t xml:space="preserve">ClaveProdServ : 50181709  Cantidad : 144.00  valorUnitario : 12.40  Importe : 1785.60  Descripción : ROYAL 48/110 GR_x000D_
ClaveProdServ : 53102305  Cantidad : 20.00  valorUnitario : 103.14  Importe : 2062.80  Descripción : BEBIN BUENAS NOCHES GRANDE 4/40_x000D_
ClaveProdServ : 14111703  Cantidad : 480.00  valorUnitario : 8.14  Importe : 3907.20  Descripción : SERVITOALLA ADORABLE 24/1_x000D_
ClaveProdServ : 50202300  Cantidad : 240.00  valorUnitario : 11.52  Importe : 2764.80  Descripción : VITALOE 12/500 ML OJO 12/500_x000D_
ClaveProdServ : 14111705  Cantidad : 240.00  valorUnitario : 23.47  Importe : 5632.80  Descripción : SERV MARLI 12/450_x000D_
ClaveProdServ : 14111704  Cantidad : 1200.00  valorUnitario : 31.93  Importe : 38316.00  Descripción : HIG ADORABLE 8/6 PZA 550 HOJAS_x000D_
ClaveProdServ : 11151500  Cantidad : 240.00  valorUnitario : 6.24  Importe : 1497.60  Descripción : ARA FIBRA ESPONJA 24 PZA OJO ESPONJA_x000D_
ClaveProdServ : 46181504  Cantidad : 120.00  valorUnitario : 16.91  Importe : 2029.20  Descripción : SCOTCH B GUANTE SATINADO MED 24 PZA (3M13)_x000D_
ClaveProdServ : 50202311  Cantidad : 12.00  valorUnitario : 24.29  Importe : 291.48  Descripción : TANG TAMARINDO 12/8_x000D_
ClaveProdServ : 50202201  Cantidad : 1920.00  valorUnitario : 7.92  Importe : 15206.40  Descripción : CERV BARRIL 24/325 ML_x000D_
</t>
  </si>
  <si>
    <t xml:space="preserve">ClaveProdServ : 47131827  Cantidad : 1500.00  valorUnitario : 13.63  Importe : 20445.00  Descripción : LIRIO LVA AMARILLO 25/400 GR S/E_x000D_
ClaveProdServ : 53131608  Cantidad : 500.00  valorUnitario : 8.11  Importe : 4055.00  Descripción : LIRIO BATH &amp; SPA AGUACATE Y OLIVO 50/150 GR_x000D_
ClaveProdServ : 47131805  Cantidad : 60.00  valorUnitario : 26.59  Importe : 1595.40  Descripción : AJAX CITRONELA 12/1 L_x000D_
ClaveProdServ : 47131801  Cantidad : 96.00  valorUnitario : 17.11  Importe : 1642.56  Descripción : AJAX PINO 12/1 L_x000D_
ClaveProdServ : 47131810  Cantidad : 480.00  valorUnitario : 10.41  Importe : 4996.80  Descripción : AXION LIQ LIMON 12/280 ML_x000D_
ClaveProdServ : 47131829  Cantidad : 720.00  valorUnitario : 9.64  Importe : 6940.80  Descripción : ARA PASTILLA CLORO C/24 PZA_x000D_
</t>
  </si>
  <si>
    <t xml:space="preserve">ClaveProdServ : 50171800  Cantidad : 1440.00  valorUnitario : 9.37  Importe : 13492.80  Descripción : COSTA BRAVA ROJA 24/370 ML._x000D_
ClaveProdServ : 50171800  Cantidad : 1200.00  valorUnitario : 10.16  Importe : 12192.00  Descripción : VALENTINA ROJA 24/370 ML._x000D_
ClaveProdServ : 50201713  Cantidad : 480.00  valorUnitario : 15.78  Importe : 7574.40  Descripción : TE MCCORMICK HIERBABUENA 24/25 SOB_x000D_
ClaveProdServ : 50171800  Cantidad : 96.00  valorUnitario : 10.91  Importe : 1047.36  Descripción : MAYONESA MCCORMICK ENSALADA # 4 24/110 GR_x000D_
ClaveProdServ : 50171800  Cantidad : 8.00  valorUnitario : 178.29  Importe : 1426.32  Descripción : MAYONESA MCCORMICK ENSALADA 4/3.800 (0003)_x000D_
ClaveProdServ : 50192900  Cantidad : 500.00  valorUnitario : 4.41  Importe : 2205.00  Descripción : VESTA FIDEO CABELLIN 20/160 GR_x000D_
ClaveProdServ : 50221303  Cantidad : 12.00  valorUnitario : 105.39  Importe : 1264.68  Descripción : NUTRIMENA COCO 6/24_x000D_
ClaveProdServ : 50221303  Cantidad : 12.00  valorUnitario : 105.39  Importe : 1264.68  Descripción : NUTRIMENA NUEZ 6/24_x000D_
ClaveProdServ : 50181905  Cantidad : 600.00  valorUnitario : 8.19  Importe : 4914.00  Descripción : MARIBEL TAPATIAS GALLETAS 24/130 GR._x000D_
ClaveProdServ : 50221200  Cantidad : 280.00  valorUnitario : 12.89  Importe : 3609.20  Descripción : CORN FLAKES 28/150 GR_x000D_
ClaveProdServ : 50191507  Cantidad : 4800.00  valorUnitario : 11.47  Importe : 55056.00  Descripción : MARUCHAN CAMARON 12 PZA_x000D_
ClaveProdServ : 50221101  Cantidad : 250.00  valorUnitario : 22.33  Importe : 5582.50  Descripción : ARROZ ITALRISO 10/900 GR_x000D_
ClaveProdServ : 50161800  Cantidad : 150.00  valorUnitario : 16.84  Importe : 2526.00  Descripción : DE LA ROSA BOMBON BIANCHI ENROLLADO 15/400 GR_x000D_
</t>
  </si>
  <si>
    <t xml:space="preserve">ClaveProdServ : 50191507  Cantidad : 2400.00  valorUnitario : 12.71  Importe : 30504.00  Descripción : MARUCHAN CAMARON 12 PZA_x000D_
ClaveProdServ : 50191507  Cantidad : 1848.00  valorUnitario : 12.71  Importe : 23488.08  Descripción : MARUCHAN LIMON 12/64 GR_x000D_
</t>
  </si>
  <si>
    <t xml:space="preserve">ClaveProdServ : 50171800  Cantidad : 3600.00  valorUnitario : 8.79  Importe : 31644.00  Descripción : CATSUP EMBASA 24/380 GR_x000D_
ClaveProdServ : 50171832  Cantidad : 120.00  valorUnitario : 20.52  Importe : 2462.40  Descripción : S CHAMOY CHILERITO 12/1L_x000D_
ClaveProdServ : 50171832  Cantidad : 30.00  valorUnitario : 86.54  Importe : 2596.20  Descripción : S CHAMOY CHILERITO 3/5 L_x000D_
ClaveProdServ : 50191500  Cantidad : 240.00  valorUnitario : 16.48  Importe : 3955.20  Descripción : S HUNTS P/PASTA 4 QUESOS 24/360_x000D_
ClaveProdServ : 50191500  Cantidad : 240.00  valorUnitario : 16.48  Importe : 3955.20  Descripción : S HUNTS P/PASTA BOLOGNESA 24/360_x000D_
ClaveProdServ : 50191500  Cantidad : 240.00  valorUnitario : 16.48  Importe : 3955.20  Descripción : S HUNTS P/PASTA CHAMPIÐONES 24/360_x000D_
ClaveProdServ : 50191500  Cantidad : 720.00  valorUnitario : 16.48  Importe : 11865.60  Descripción : S HUNTS P/PASTA TRADIC. 24/360_x000D_
ClaveProdServ : 50171800  Cantidad : 480.00  valorUnitario : 7.35  Importe : 3528.00  Descripción : VALENTINA ROJA 24/250 OJO 24/250 ML_x000D_
ClaveProdServ : 50171551  Cantidad : 120.00  valorUnitario : 7.35  Importe : 882.00  Descripción : SAL CORINA REFINADA 12/1K_x000D_
ClaveProdServ : 50466800  Cantidad : 360.00  valorUnitario : 7.53  Importe : 2710.80  Descripción : ELOTE CORINA 12/225 OJO DE 12 PZA._x000D_
ClaveProdServ : 50221303  Cantidad : 120.00  valorUnitario : 13.53  Importe : 1623.60  Descripción : HOT CAKES PRONTO 12/350 GR_x000D_
ClaveProdServ : 50221303  Cantidad : 120.00  valorUnitario : 15.83  Importe : 1899.60  Descripción : HOT CAKES PRONTO 12/500 GR_x000D_
ClaveProdServ : 50192900  Cantidad : 480.00  valorUnitario : 5.83  Importe : 2798.40  Descripción : YEMINA CODO 2 24/200 GR_x000D_
ClaveProdServ : 50151500  Cantidad : 240.00  valorUnitario : 25.25  Importe : 6060.00  Descripción : ACEITE CAPULLO 12/400 ML_x000D_
ClaveProdServ : 50221200  Cantidad : 120.00  valorUnitario : 59.18  Importe : 7101.60  Descripción : CORN POPS 24/490 GR_x000D_
ClaveProdServ : 50221200  Cantidad : 280.00  valorUnitario : 26.21  Importe : 7338.80  Descripción : FROOT LOOPS 28/180 GR_x000D_
ClaveProdServ : 50221200  Cantidad : 312.00  valorUnitario : 40.80  Importe : 12729.60  Descripción : SPECIAL K ORIGINAL 24/550 GR_x000D_
ClaveProdServ : 50467007  Cantidad : 30.00  valorUnitario : 220.07  Importe : 6602.10  Descripción : ATUN DOLORES INSTITUCIONAL ACEITE 6/1.88 KG_x000D_
ClaveProdServ : 50467007  Cantidad : 30.00  valorUnitario : 219.73  Importe : 6591.90  Descripción : ATUN DOLORES INSTITUCIONAL AGUA 6/1.88 KG_x000D_
ClaveProdServ : 50161500  Cantidad : 120.00  valorUnitario : 48.75  Importe : 5850.00  Descripción : CHOCOLATE DOS HERMANOS 24/540 GR_x000D_
ClaveProdServ : 50192100  Cantidad : 240.00  valorUnitario : 10.12  Importe : 2428.80  Descripción : PRINGLES SABOR QUESO 12/40G_x000D_
</t>
  </si>
  <si>
    <t xml:space="preserve">ClaveProdServ : 47131827  Cantidad : 125.00  valorUnitario : 13.54  Importe : 1692.50  Descripción : LIRIO LVA BLANCO 25/400 GR_x000D_
ClaveProdServ : 47131827  Cantidad : 125.00  valorUnitario : 13.53  Importe : 1691.25  Descripción : LIRIO LVA ROSA 25/400 GR_x000D_
ClaveProdServ : 53131608  Cantidad : 4000.00  valorUnitario : 5.64  Importe : 22560.00  Descripción : LIRIO DERMATOLOGICO 100/100 GR_x000D_
ClaveProdServ : 53131608  Cantidad : 2500.00  valorUnitario : 11.06  Importe : 27650.00  Descripción : LIRIO DERMATOLOGICO 50/200 GR_x000D_
ClaveProdServ : 53131608  Cantidad : 2000.00  valorUnitario : 5.64  Importe : 11280.00  Descripción : LIRIO NEUTRO 100/100 GR_x000D_
ClaveProdServ : 53131608  Cantidad : 2500.00  valorUnitario : 11.06  Importe : 27650.00  Descripción : LIRIO NEUTRO 50/200 GR_x000D_
ClaveProdServ : 47131801  Cantidad : 72.00  valorUnitario : 26.62  Importe : 1916.64  Descripción : AJAX AMONIA 12/1 L_x000D_
ClaveProdServ : 47131801  Cantidad : 240.00  valorUnitario : 17.40  Importe : 4176.00  Descripción : AJAX BICLORO 48/388 GR_x000D_
ClaveProdServ : 12161902  Cantidad : 720.00  valorUnitario : 14.74  Importe : 10612.80  Descripción : BOLD 3 CARIÑITO MAMA 18/850 GR_x000D_
ClaveProdServ : 12161902  Cantidad : 100.00  valorUnitario : 88.00  Importe : 8800.00  Descripción : UTIL MULTIUSOS GRANEL 5 K_x000D_
</t>
  </si>
  <si>
    <t xml:space="preserve">ClaveProdServ : 53102306  Cantidad : 80.00  valorUnitario : 75.31  Importe : 6024.80  Descripción : AFFECTIVE PROTECT GRANDE 4/10_x000D_
ClaveProdServ : 53102305  Cantidad : 320.00  valorUnitario : 152.59  Importe : 48828.80  Descripción : BB TIPS T6 4/40_x000D_
ClaveProdServ : 53102305  Cantidad : 40.00  valorUnitario : 70.55  Importe : 2822.00  Descripción : CLASSIC T2 4/40_x000D_
ClaveProdServ : 53102305  Cantidad : 80.00  valorUnitario : 108.18  Importe : 8654.40  Descripción : CLASSIC T5 4/40_x000D_
ClaveProdServ : 15101605  Cantidad : 60.00  valorUnitario : 35.72  Importe : 2143.20  Descripción : CARBON SAN RAFAEL 6/5 LBS._x000D_
ClaveProdServ : 14111705  Cantidad : 480.00  valorUnitario : 6.60  Importe : 3168.00  Descripción : SERV ADORABLE 24/100 PZA_x000D_
ClaveProdServ : 53131615  Cantidad : 240.00  valorUnitario : 11.75  Importe : 2820.00  Descripción : FIORE NOCTURNA 12/8_x000D_
ClaveProdServ : 53131615  Cantidad : 180.00  valorUnitario : 9.04  Importe : 1627.20  Descripción : FIORE ULTRA DELGADA 12/10 PZA_x000D_
ClaveProdServ : 53102305  Cantidad : 60.00  valorUnitario : 43.25  Importe : 2595.00  Descripción : BEBIN SUPER EXTRA GRANDE 6/14 PZA_x000D_
ClaveProdServ : 46181504  Cantidad : 120.00  valorUnitario : 16.91  Importe : 2029.20  Descripción : SCOTCH B GUANTE SATINADO MED 24 PZA (3M13)_x000D_
ClaveProdServ : 50202311  Cantidad : 24.00  valorUnitario : 23.06  Importe : 553.44  Descripción : TANG FRESA 12/8_x000D_
ClaveProdServ : 50202311  Cantidad : 24.00  valorUnitario : 23.06  Importe : 553.44  Descripción : TANG TAMARINDO 12/8_x000D_
</t>
  </si>
  <si>
    <t xml:space="preserve">ClaveProdServ : 01010101  Cantidad : 5.00  valorUnitario : 530.41  Importe : 2652.05  Descripción : ANHIGOT PF_x000D_
ClaveProdServ : 51151748  Cantidad : 3.000  valorUnitario : 258.020  Importe : 774.060  Descripción : CELUNAF_x000D_
ClaveProdServ : 51161901  Cantidad : 40.00  valorUnitario : 261.72  Importe : 10468.80  Descripción : GRIMAL_x000D_
ClaveProdServ : 01010101  Cantidad : 5.00  valorUnitario : 202.55  Importe : 1012.75  Descripción : HIPERTON 5%_x000D_
ClaveProdServ : 51181700  Cantidad : 5.00  valorUnitario : 361.03  Importe : 1805.15  Descripción : Obrydex_x000D_
ClaveProdServ : 51181700  Cantidad : 10.00  valorUnitario : 331.32  Importe : 3313.20  Descripción : OBRYDEX UNG._x000D_
ClaveProdServ : 51241120  Cantidad : 1.000  valorUnitario : 54.580  Importe : 54.580  Descripción : OPTIMILA H SOL._x000D_
ClaveProdServ : 51241120  Cantidad : 9.000  valorUnitario : 54.580  Importe : 491.220  Descripción : OPTIMILA H SOL._x000D_
ClaveProdServ : 51101570  Cantidad : 5.00  valorUnitario : 402.25  Importe : 2011.25  Descripción : Optomicin_x000D_
ClaveProdServ : 51161622  Cantidad : 150.00  valorUnitario : 256.79  Importe : 38518.50  Descripción : RIBOTRIPSIN C/3O TAB_x000D_
ClaveProdServ : 51241115  Cantidad : 5.00  valorUnitario : 136.85  Importe : 684.25  Descripción : SHEMOL_x000D_
ClaveProdServ : 51241120  Cantidad : 5.00  valorUnitario : 359.72  Importe : 1798.60  Descripción : ZOLAG_x000D_
ClaveProdServ : 51241120  Cantidad : 10.00  valorUnitario : 336.03  Importe : 3360.30  Descripción : ZONAKER 15 Ml_x000D_
</t>
  </si>
  <si>
    <t xml:space="preserve">ClaveProdServ : 51121759  Cantidad : 20.00  valorUnitario : 296.00  Importe : 5920.00  Descripción : OPENVAS 40MG C/14_x000D_
ClaveProdServ : 51142108  Cantidad : 150.00  valorUnitario : 128.00  Importe : 19200.00  Descripción : FASTUFREM GEL 50 G_x000D_
ClaveProdServ : 51142400  Cantidad : 60.00  valorUnitario : 339.00  Importe : 20340.00  Descripción : SKUDEXA C/20_x000D_
ClaveProdServ : 51142400  Cantidad : 80.00  valorUnitario : 153.00  Importe : 12240.00  Descripción : Keral Tabs_x000D_
ClaveProdServ : 51142400  Cantidad : 30.00  valorUnitario : 239.00  Importe : 7170.00  Descripción : SKUDEXA C/10_x000D_
ClaveProdServ : 51121767  Cantidad : 40.00  valorUnitario : 498.00  Importe : 19920.00  Descripción : Lobivon_x000D_
ClaveProdServ : 51121759  Cantidad : 30.00  valorUnitario : 386.00  Importe : 11580.00  Descripción : MAXOPRESS 40/5 C/14_x000D_
ClaveProdServ : 51121767  Cantidad : 30.00  valorUnitario : 259.00  Importe : 7770.00  Descripción : LOBIVON C/14_x000D_
ClaveProdServ : 51121767  Cantidad : 20.00  valorUnitario : 697.00  Importe : 13940.00  Descripción : LOBIVON C/56_x000D_
ClaveProdServ : 51121759  Cantidad : 10.00  valorUnitario : 718.00  Importe : 7180.00  Descripción : AVIRENA 40/5/12.5 C/28_x000D_
ClaveProdServ : 51121759  Cantidad : 10.00  valorUnitario : 389.00  Importe : 3890.00  Descripción : AVIRENA 40/5/12.5 C/14_x000D_
ClaveProdServ : 51142400  Cantidad : 5.00  valorUnitario : 214.00  Importe : 1070.00  Descripción : Keral Tab C/20_x000D_
</t>
  </si>
  <si>
    <t xml:space="preserve">ClaveProdServ : 50192100  Cantidad : 10  valorUnitario : 11.10  Importe : 111.00  Descripción : SABRITAS SAL PRA HBSF 42GRX50X1_x000D_
ClaveProdServ : 50192100  Cantidad : 3  valorUnitario : 11.10  Importe : 33.30  Descripción : SABRITAS ADO PRA HBSF 42GRX50X1_x000D_
ClaveProdServ : 50192100  Cantidad : 4  valorUnitario : 11.10  Importe : 44.40  Descripción : SABRITAS LIM PRA HBSF 42GRX50X1_x000D_
ClaveProdServ : 50192100  Cantidad : 10  valorUnitario : 11.10  Importe : 111.00  Descripción : SABRITAS CYE PRA HBSF 42GRX50X1_x000D_
ClaveProdServ : 50192100  Cantidad : 8  valorUnitario : 13.44  Importe : 107.52  Descripción : TOSTITOS SV RVMP HBSF 110GRX24X1_x000D_
ClaveProdServ : 50161800  Cantidad : 50  valorUnitario : 0.71  Importe : 35.50  Descripción : TUBITIX RG 4GRX50X21_x000D_
ClaveProdServ : 50161800  Cantidad : 54  valorUnitario : 2.96  Importe : 159.84  Descripción : GUDUPOP FUEGO RG 8,5GRX52X15_x000D_
ClaveProdServ : 50192100  Cantidad : 3  valorUnitario : 11.99  Importe : 35.97  Descripción : CHICHARRON C ALF HB 30GRX48X1_x000D_
ClaveProdServ : 50192100  Cantidad : 5  valorUnitario : 13.44  Importe : 67.20  Descripción : RECETA CRJ FH HB 70GRX24X1_x000D_
ClaveProdServ : 50192100  Cantidad : 13  valorUnitario : 13.44  Importe : 174.72  Descripción : RUFFLES QUESO JUM HBSF2 82GRX24X1_x000D_
ClaveProdServ : 50161800  Cantidad : 52  valorUnitario : 2.96  Importe : 153.92  Descripción : GUDUPOP MULTISABOR RG2 8,5GRX52X15_x000D_
ClaveProdServ : 50192100  Cantidad : 11  valorUnitario : 13.44  Importe : 147.84  Descripción : CHEETOS FH HB2 115GRX24X1_x000D_
ClaveProdServ : 50192100  Cantidad : 2  valorUnitario : 22.40  Importe : 44.80  Descripción : SABRITONES HBSF2 160GRX6X1_x000D_
ClaveProdServ : 50161800  Cantidad : 40  valorUnitario : 4.87  Importe : 194.80  Descripción : ROCKALETA NVA BL RG2 24GRX20X10_x000D_
ClaveProdServ : 50192100  Cantidad : 16  valorUnitario : 13.44  Importe : 215.04  Descripción : DORITOS NACH BOL HBSF2 100GRX24X1_x000D_
ClaveProdServ : 50161800  Cantidad : 20  valorUnitario : 12.31  Importe : 246.20  Descripción : INSPIREKA MOLDEABLE RG2 45GRX4X8_x000D_
ClaveProdServ : 50161800  Cantidad : 20  valorUnitario : 12.31  Importe : 246.20  Descripción : INSPIREKA PINTAFRUT RG2 20,4GRX4X8_x000D_
ClaveProdServ : 50161800  Cantidad : 7  valorUnitario : 12.31  Importe : 86.17  Descripción : INSPIREKA ARMABLES OT RG2 32GRX4X8_x000D_
ClaveProdServ : 50161800  Cantidad : 7  valorUnitario : 12.31  Importe : 86.17  Descripción : INSPIREKA KONSTRUY OT RG2 49GRX4X8_x000D_
ClaveProdServ : 50161800  Cantidad : 8  valorUnitario : 11.47  Importe : 91.76  Descripción : INSPIREKA ARENAMAGICA RG2 30GRX4X8_x000D_
ClaveProdServ : 50192100  Cantidad : 2  valorUnitario : 22.40  Importe : 44.80  Descripción : RANCHERITOS HBSF2 145GRX14X1_x000D_
ClaveProdServ : 50192100  Cantidad : 12  valorUnitario : 11.10  Importe : 133.20  Descripción : SABRITAS RC FH HB PRA 46GRX50X1_x000D_
ClaveProdServ : 50192100  Cantidad : 5  valorUnitario : 11.10  Importe : 55.50  Descripción : SABRITAS RC JAL HB PRA 46GRX50X1_x000D_
ClaveProdServ : 50192100  Cantidad : 5  valorUnitario : 9.51  Importe : 47.55  Descripción : CHEETOS PALOM POP HB2 PRA 29GRX54X1_x000D_
ClaveProdServ : 50192100  Cantidad : 7  valorUnitario : 22.40  Importe : 156.80  Descripción : DORITOS NCH HBSF2 PRA 146GRX15X1_x000D_
ClaveProdServ : 50192100  Cantidad : 12  valorUnitario : 11.81  Importe : 141.72  Descripción : KARATE KATGDMEPMAQRG2 123GRX3X10_x000D_
ClaveProdServ : 50192100  Cantidad : 4  valorUnitario : 9.51  Importe : 38.04  Descripción : FRITOS SAL HBSF2 PRA 60GRX36X1_x000D_
ClaveProdServ : 50192100  Cantidad : 2  valorUnitario : 22.40  Importe : 44.80  Descripción : PAKETAXO MEZ HBSF PRA 170GRX10X1_x000D_
ClaveProdServ : 50192100  Cantidad : 10  valorUnitario : 9.53  Importe : 95.30  Descripción : KACANG SAL GU DTSRG2 69GRX60X1_x000D_
ClaveProdServ : 50192100  Cantidad : 20  valorUnitario : 13.43  Importe : 268.60  Descripción : KACANG INCOG GD DTSRG2 120GRX40X1_x000D_
ClaveProdServ : 50192100  Cantidad : 12  valorUnitario : 9.51  Importe : 114.12  Descripción : TOSTITOS SV HBSF2 PRA 65GRX50X1_x000D_
ClaveProdServ : 50192100  Cantidad : 8  valorUnitario : 9.51  Importe : 76.08  Descripción : CRUJITOS QUESO HBSF PRA 42GRX50X1_x000D_
ClaveProdServ : 50192100  Cantidad : 3  valorUnitario : 9.51  Importe : 28.53  Descripción : FRITOS CHORIZO HBSF2 PRA 60GRX36X1_x000D_
ClaveProdServ : 50192100  Cantidad : 5  valorUnitario : 9.51  Importe : 47.55  Descripción : DORITOS DINAM TR HB2 PRA 70GRX5X8_x000D_
ClaveProdServ : 50192100  Cantidad : 5  valorUnitario : 11.10  Importe : 55.50  Descripción : DORITOS 3D HBSF PRA 50GRX50X1_x000D_
ClaveProdServ : 50192100  Cantidad : 1  valorUnitario : 11.10  Importe : 11.10  Descripción : DORITOS DIABL HBSF PRA 61GRX50X1_x000D_
ClaveProdServ : 50192100  Cantidad : 2  valorUnitario : 7.93  Importe : 15.86  Descripción : CHURRUMAIS LIMON HBSF 56GRX36X1_x000D_
ClaveProdServ : 50192100  Cantidad : 5  valorUnitario : 13.44  Importe : 67.20  Descripción : DORITOS DINAM FH BZZ TR HB 125GRX5X5_x000D_
ClaveProdServ : 50192100  Cantidad : 8  valorUnitario : 9.51  Importe : 76.08  Descripción : CHEETOS BOL HB PRA 46GRX50X1_x000D_
ClaveProdServ : 50192100  Cantidad : 8  valorUnitario : 9.51  Importe : 76.08  Descripción : CHEETOS TOR HB PRA 58GRX60X1_x000D_
ClaveProdServ : 50192100  Cantidad : 8  valorUnitario : 9.51  Importe : 76.08  Descripción : CHEETOS POFF HB PRA 42GRX50X1_x000D_
ClaveProdServ : 50192100  Cantidad : 28  valorUnitario : 11.10  Importe : 310.80  Descripción : RUFFLES Q GD HBSF PRA 48GRX50X1_x000D_
ClaveProdServ : 50192100  Cantidad : 4  valorUnitario : 9.51  Importe : 38.04  Descripción : CHEETOS COLMILLO HB2 GU 29GRX50X1_x000D_
</t>
  </si>
  <si>
    <t xml:space="preserve">ClaveProdServ : 50192100  Cantidad : 4  valorUnitario : 11.10  Importe : 44.40  Descripción : SABRITAS SAL HBSF 42GRX50X1_x000D_
ClaveProdServ : 50192100  Cantidad : 4  valorUnitario : 11.10  Importe : 44.40  Descripción : SABRITAS ADOBABA HBSF 42GRX50X1_x000D_
ClaveProdServ : 50192100  Cantidad : 7  valorUnitario : 13.44  Importe : 94.08  Descripción : SABRITAS SAL HBSF 68GRX24X1_x000D_
ClaveProdServ : 50192100  Cantidad : 8  valorUnitario : 13.44  Importe : 107.52  Descripción : TOSTITOS SV RVMP HBSF 110GRX24X1_x000D_
ClaveProdServ : 50192100  Cantidad : 2  valorUnitario : 11.10  Importe : 22.20  Descripción : SABRITAS CYE HBSF 42GRX50X1_x000D_
ClaveProdServ : 50161800  Cantidad : 36  valorUnitario : 4.83  Importe : 173.88  Descripción : CHUPABARRITA RG 12GRX18X18_x000D_
ClaveProdServ : 50161815  Cantidad : 12  valorUnitario : 6.59  Importe : 79.08  Descripción : BOMBIUX INDIVIDUAL RG 40GR_x000D_
ClaveProdServ : 50161800  Cantidad : 31  valorUnitario : 2.79  Importe : 86.49  Descripción : PALETA TIX TIX RG 11GRX30X24_x000D_
ClaveProdServ : 50192100  Cantidad : 5  valorUnitario : 13.44  Importe : 67.20  Descripción : RECETA CRJ FH HB 70GRX24X1_x000D_
ClaveProdServ : 50192100  Cantidad : 3  valorUnitario : 9.51  Importe : 28.53  Descripción : TOSTITOS XFH GU HBSF2 65GRX50X1_x000D_
ClaveProdServ : 50192100  Cantidad : 10  valorUnitario : 9.51  Importe : 95.10  Descripción : TOSTITOS SV HBSF2 65GRX50X1_x000D_
ClaveProdServ : 50192100  Cantidad : 5  valorUnitario : 22.40  Importe : 112.00  Descripción : DORITOS NACHO HBSF2 146GRX15X1_x000D_
ClaveProdServ : 50192100  Cantidad : 6  valorUnitario : 22.40  Importe : 134.40  Descripción : SABRITONES HBSF2 160GRX6X1_x000D_
ClaveProdServ : 50192100  Cantidad : 22  valorUnitario : 13.44  Importe : 295.68  Descripción : DORITOS NACH BOL HBSF2 100GRX24X1_x000D_
ClaveProdServ : 50161800  Cantidad : 12  valorUnitario : 12.31  Importe : 147.72  Descripción : INSPIREKA MOLDEABLE RG2 45GRX4X8_x000D_
ClaveProdServ : 50161800  Cantidad : 20  valorUnitario : 12.31  Importe : 246.20  Descripción : INSPIREKA PINTAFRUT RG2 20,4GRX4X8_x000D_
ClaveProdServ : 50161800  Cantidad : 12  valorUnitario : 12.31  Importe : 147.72  Descripción : INSPIREKA ARMABLES OT RG2 32GRX4X8_x000D_
ClaveProdServ : 50161800  Cantidad : 12  valorUnitario : 12.31  Importe : 147.72  Descripción : INSPIREKA KONSTRUY OT RG2 49GRX4X8_x000D_
ClaveProdServ : 50161800  Cantidad : 4  valorUnitario : 11.47  Importe : 45.88  Descripción : INSPIREKA ARENAMAGICA RG2 30GRX4X8_x000D_
ClaveProdServ : 50192100  Cantidad : 1  valorUnitario : 22.40  Importe : 22.40  Descripción : RANCHERITOS HBSF2 145GRX14X1_x000D_
ClaveProdServ : 50192100  Cantidad : 9  valorUnitario : 31.11  Importe : 279.99  Descripción : SABRITAS SAL FAM HBSF PRA 171GRX10X1_x000D_
ClaveProdServ : 50192100  Cantidad : 4  valorUnitario : 11.10  Importe : 44.40  Descripción : SABRITAS RC FH HB PRA 46GRX50X1_x000D_
ClaveProdServ : 50192100  Cantidad : 4  valorUnitario : 11.10  Importe : 44.40  Descripción : SABRITAS RC JAL HB PRA 46GRX50X1_x000D_
ClaveProdServ : 50192100  Cantidad : 2  valorUnitario : 22.40  Importe : 44.80  Descripción : SABRITAS SAL COMP HB PRA 105GRX20X1_x000D_
ClaveProdServ : 50161815  Cantidad : 12  valorUnitario : 8.81  Importe : 105.72  Descripción : MENTOS MENTA RG2 29,04GRX12X16_x000D_
ClaveProdServ : 50192100  Cantidad : 10  valorUnitario : 11.89  Importe : 118.90  Descripción : DORITOS MIX MEP HB2 TR 75GRX5X5_x000D_
ClaveProdServ : 50192100  Cantidad : 10  valorUnitario : 11.89  Importe : 118.90  Descripción : CHEETOS MIX MEP HB2 TR 70GRX5X5_x000D_
ClaveProdServ : 50192100  Cantidad : 6  valorUnitario : 9.51  Importe : 57.06  Descripción : FRITOS CHORIZO HBSF2 60GRX36X1_x000D_
ClaveProdServ : 50192100  Cantidad : 3  valorUnitario : 9.51  Importe : 28.53  Descripción : RANCHERITOS HBSF2 58GRX50X1_x000D_
ClaveProdServ : 50192100  Cantidad : 6  valorUnitario : 9.51  Importe : 57.06  Descripción : CHEETOS PALOM POP HB2 PRA 29GRX54X1_x000D_
ClaveProdServ : 50192100  Cantidad : 8  valorUnitario : 22.40  Importe : 179.20  Descripción : RUFFLES Q COMP HBSF2 PRA 120GRX20X1_x000D_
ClaveProdServ : 50192100  Cantidad : 7  valorUnitario : 11.10  Importe : 77.70  Descripción : DORITOS INCOGNITA HBSF 61GRX50X1_x000D_
ClaveProdServ : 50192100  Cantidad : 6  valorUnitario : 9.51  Importe : 57.06  Descripción : FRITOS SAL HBSF2 PRA 60GRX36X1_x000D_
ClaveProdServ : 50192100  Cantidad : 2  valorUnitario : 22.40  Importe : 44.80  Descripción : PAKETAXO MEZ HBSF PRA 170GRX10X1_x000D_
ClaveProdServ : 50192100  Cantidad : 10  valorUnitario : 9.51  Importe : 95.10  Descripción : CHEETOS RPS HB2 TR 31GRX5X8_x000D_
ClaveProdServ : 50192100  Cantidad : 6  valorUnitario : 9.51  Importe : 57.06  Descripción : CRUJITOS QUESO HBSF PRA 42GRX50X1_x000D_
ClaveProdServ : 50192100  Cantidad : 3  valorUnitario : 11.10  Importe : 33.30  Descripción : DORITOS FLAMIN HOT HBSF 61GRX50X1_x000D_
ClaveProdServ : 50192100  Cantidad : 4  valorUnitario : 9.51  Importe : 38.04  Descripción : FRITOS CHILE HBSF2 PRA 60GRX36X1_x000D_
ClaveProdServ : 50192100  Cantidad : 2  valorUnitario : 9.51  Importe : 19.02  Descripción : DORITOS DINAM TR HB2 PRA 70GRX5X8_x000D_
ClaveProdServ : 50192100  Cantidad : 3  valorUnitario : 11.10  Importe : 33.30  Descripción : DORITOS 3D HBSF PRA 50GRX50X1_x000D_
ClaveProdServ : 50192100  Cantidad : 2  valorUnitario : 11.10  Importe : 22.20  Descripción : DORITOS PIZZE HBSF PRA 61GRX50X1_x000D_
ClaveProdServ : 50192100  Cantidad : 7  valorUnitario : 9.53  Importe : 66.71  Descripción : KACANG FH DTS PRB 67GRX40X1_x000D_
ClaveProdServ : 50192100  Cantidad : 3  valorUnitario : 7.93  Importe : 23.79  Descripción : CHURRUMAIS LIMON HBSF 56GRX36X1_x000D_
ClaveProdServ : 50192100  Cantidad : 5  valorUnitario : 11.10  Importe : 55.50  Descripción : RUFFLES MC SR HB PRA 48GRX50X1_x000D_
ClaveProdServ : 50192100  Cantidad : 6  valorUnitario : 11.10  Importe : 66.60  Descripción : RUFFLES SAL GD HBSF PRA 48GRX50X1_x000D_
ClaveProdServ : 50192100  Cantidad : 2  valorUnitario : 11.10  Importe : 22.20  Descripción : RUFFLES MC JAL HB PRA 48GRX50X1_x000D_
ClaveProdServ : 50192100  Cantidad : 2  valorUnitario : 9.51  Importe : 19.02  Descripción : CHEETOS BOL HB PRA 46GRX50X1_x000D_
ClaveProdServ : 50192100  Cantidad : 2  valorUnitario : 9.51  Importe : 19.02  Descripción : CHEETOS POFFS HB2 GU 42GRX50X1_x000D_
ClaveProdServ : 50192100  Cantidad : 3  valorUnitario : 9.51  Importe : 28.53  Descripción : CHEETOS XFH HB 58GRX60X1_x000D_
ClaveProdServ : 50192100  Cantidad : 4  valorUnitario : 9.51  Importe : 38.04  Descripción : CHEETOS NACHO HB 58GRX60X1_x000D_
</t>
  </si>
  <si>
    <t xml:space="preserve">ClaveProdServ : 50192100  Cantidad : 4  valorUnitario : 11.10  Importe : 44.40  Descripción : SABRITAS SAL HBSF 42GRX50X1_x000D_
ClaveProdServ : 50192100  Cantidad : 5  valorUnitario : 11.10  Importe : 55.50  Descripción : SABRITAS FH HBSF 42GX50X1_x000D_
ClaveProdServ : 50192100  Cantidad : 6  valorUnitario : 13.44  Importe : 80.64  Descripción : SABRITAS SAL HBSF 68GRX24X1_x000D_
ClaveProdServ : 50192100  Cantidad : 13  valorUnitario : 13.44  Importe : 174.72  Descripción : TOSTITOS SV RVMP HBSF 110GRX24X1_x000D_
ClaveProdServ : 50192100  Cantidad : 2  valorUnitario : 11.10  Importe : 22.20  Descripción : SABRITAS LIMON HBSF 42GRX50X1_x000D_
ClaveProdServ : 50192100  Cantidad : 3  valorUnitario : 22.40  Importe : 67.20  Descripción : PAKETAXO MEZ HBSF 170GRX10X1_x000D_
ClaveProdServ : 50161800  Cantidad : 100  valorUnitario : 0.71  Importe : 71.00  Descripción : TUBITIX RG 4GRX50X21_x000D_
ClaveProdServ : 50161815  Cantidad : 12  valorUnitario : 6.59  Importe : 79.08  Descripción : BOMBIUX INDIVIDUAL RG 40GR_x000D_
ClaveProdServ : 50161800  Cantidad : 31  valorUnitario : 2.79  Importe : 86.49  Descripción : PALETA TIX TIX RG 11GRX30X24_x000D_
ClaveProdServ : 50192100  Cantidad : 9  valorUnitario : 13.44  Importe : 120.96  Descripción : RECETA CRJ FH HB 70GRX24X1_x000D_
ClaveProdServ : 50161813  Cantidad : 16  valorUnitario : 10.54  Importe : 168.64  Descripción : BARRA MILCH OT RG 40GRX16X4_x000D_
ClaveProdServ : 50192100  Cantidad : 28  valorUnitario : 13.44  Importe : 376.32  Descripción : RUFFLES QUESO JUM HBSF2 82GRX24X1_x000D_
ClaveProdServ : 50192100  Cantidad : 5  valorUnitario : 13.44  Importe : 67.20  Descripción : CHEETOS FH HB2 115GRX24X1_x000D_
ClaveProdServ : 50192100  Cantidad : 5  valorUnitario : 9.51  Importe : 47.55  Descripción : TOSTITOS SV HBSF2 65GRX50X1_x000D_
ClaveProdServ : 50192100  Cantidad : 4  valorUnitario : 22.40  Importe : 89.60  Descripción : DORITOS NACHO HBSF2 146GRX15X1_x000D_
ClaveProdServ : 50161800  Cantidad : 20  valorUnitario : 4.87  Importe : 97.40  Descripción : ROCKALETA NVA BL RG2 24GRX20X10_x000D_
ClaveProdServ : 50192100  Cantidad : 10  valorUnitario : 13.44  Importe : 134.40  Descripción : DORITOS NACH BOL HBSF2 100GRX24X1_x000D_
ClaveProdServ : 50161800  Cantidad : 4  valorUnitario : 12.31  Importe : 49.24  Descripción : INSPIREKA ARMABLES OT RG2 32GRX4X8_x000D_
ClaveProdServ : 50192100  Cantidad : 10  valorUnitario : 22.40  Importe : 224.00  Descripción : RANCHERITOS HBSF2 145GRX14X1_x000D_
ClaveProdServ : 50192100  Cantidad : 5  valorUnitario : 11.10  Importe : 55.50  Descripción : SABRITAS RC JAL HB PRA 46GRX50X1_x000D_
ClaveProdServ : 50192100  Cantidad : 4  valorUnitario : 9.51  Importe : 38.04  Descripción : FRITOS CHORIZO HBSF2 60GRX36X1_x000D_
ClaveProdServ : 50192100  Cantidad : 6  valorUnitario : 9.51  Importe : 57.06  Descripción : RANCHERITOS HBSF2 58GRX50X1_x000D_
ClaveProdServ : 50192100  Cantidad : 2  valorUnitario : 22.40  Importe : 44.80  Descripción : RUFFLES Q COMP HBSF2 PRA 120GRX20X1_x000D_
ClaveProdServ : 50192100  Cantidad : 9  valorUnitario : 11.81  Importe : 106.29  Descripción : KARATE KATGDMEPMAQRG2 123GRX3X10_x000D_
ClaveProdServ : 50192100  Cantidad : 8  valorUnitario : 11.10  Importe : 88.80  Descripción : DORITOS INCOGNITA HBSF 61GRX50X1_x000D_
ClaveProdServ : 50192100  Cantidad : 2  valorUnitario : 9.51  Importe : 19.02  Descripción : FRITOS SAL HBSF 60GRX36X1_x000D_
ClaveProdServ : 50192100  Cantidad : 5  valorUnitario : 9.53  Importe : 47.65  Descripción : KACANG SAL GU DTSRG2 69GRX60X1_x000D_
ClaveProdServ : 50192100  Cantidad : 10  valorUnitario : 9.53  Importe : 95.30  Descripción : KACANG FH GU DTSRG2 74GRX50X1_x000D_
ClaveProdServ : 50192100  Cantidad : 5  valorUnitario : 13.43  Importe : 67.15  Descripción : KACANG INCOG GD DTSRG2 120GRX40X1_x000D_
ClaveProdServ : 50192100  Cantidad : 20  valorUnitario : 11.10  Importe : 222.00  Descripción : DORITOS NACHO HBSF 61GRX50X1_x000D_
ClaveProdServ : 50192100  Cantidad : 2  valorUnitario : 11.10  Importe : 22.20  Descripción : DORITOS FLAMIN HOT HBSF 61GRX50X1_x000D_
ClaveProdServ : 50192100  Cantidad : 24  valorUnitario : 13.44  Importe : 322.56  Descripción : DORITOS DINAM FH BZZ TR HB 125GRX5X5_x000D_
ClaveProdServ : 50192100  Cantidad : 2  valorUnitario : 11.10  Importe : 22.20  Descripción : RUFFLES SAL HB 48GRX50X1_x000D_
ClaveProdServ : 50192100  Cantidad : 10  valorUnitario : 11.10  Importe : 111.00  Descripción : RUFFLES Q GD HBSF 48GRX50X1_x000D_
ClaveProdServ : 50192100  Cantidad : 5  valorUnitario : 11.10  Importe : 55.50  Descripción : RUFFLES MC SR HB 48GRX50X1_x000D_
ClaveProdServ : 50192100  Cantidad : 7  valorUnitario : 9.51  Importe : 66.57  Descripción : CHEETOS TORCIDITO HB2 58GRX60X1_x000D_
ClaveProdServ : 50161800  Cantidad : 40  valorUnitario : 5.53  Importe : 221.20  Descripción : GUDUCUS BISABOR 18GRX20X30_x000D_
</t>
  </si>
  <si>
    <t xml:space="preserve">ClaveProdServ : 50192100  Cantidad : 2  valorUnitario : 11.10  Importe : 22.20  Descripción : SABRITAS HABANERO HBSF 42GRX50X1_x000D_
ClaveProdServ : 50192100  Cantidad : 6  valorUnitario : 31.11  Importe : 186.66  Descripción : SABRITAS SAL HBSF 171GRX10X1_x000D_
ClaveProdServ : 50192100  Cantidad : 7  valorUnitario : 11.10  Importe : 77.70  Descripción : SABRITAS SAL HBSF 42GRX50X1_x000D_
ClaveProdServ : 50192100  Cantidad : 5  valorUnitario : 11.10  Importe : 55.50  Descripción : SABRITAS ADOBABA HBSF 42GRX50X1_x000D_
ClaveProdServ : 50192100  Cantidad : 6  valorUnitario : 13.44  Importe : 80.64  Descripción : SABRITAS SAL HBSF 68GRX24X1_x000D_
ClaveProdServ : 50192100  Cantidad : 6  valorUnitario : 13.44  Importe : 80.64  Descripción : TOSTITOS SV RVMP HBSF 110GRX24X1_x000D_
ClaveProdServ : 50192100  Cantidad : 2  valorUnitario : 11.10  Importe : 22.20  Descripción : SABRITAS CYE HBSF 42GRX50X1_x000D_
ClaveProdServ : 50192100  Cantidad : 3  valorUnitario : 22.40  Importe : 67.20  Descripción : PAKETAXO MEZ HBSF 170GRX10X1_x000D_
ClaveProdServ : 50192100  Cantidad : 1  valorUnitario : 11.99  Importe : 11.99  Descripción : CHICHARRON C ALF HB 30GRX48X1_x000D_
ClaveProdServ : 50161800  Cantidad : 16  valorUnitario : 8.28  Importe : 132.48  Descripción : MANCHA-T OT RG 50GRX8X8_x000D_
ClaveProdServ : 50192100  Cantidad : 8  valorUnitario : 13.44  Importe : 107.52  Descripción : RUFFLES QUESO JUM HBSF2 82GRX24X1_x000D_
ClaveProdServ : 50192100  Cantidad : 9  valorUnitario : 13.44  Importe : 120.96  Descripción : CHEETOS FH HB2 115GRX24X1_x000D_
ClaveProdServ : 50161800  Cantidad : 12  valorUnitario : 12.31  Importe : 147.72  Descripción : INSPIREKA MOLDEABLE RG2 45GRX4X8_x000D_
ClaveProdServ : 50161800  Cantidad : 2  valorUnitario : 12.31  Importe : 24.62  Descripción : INSPIREKA PINTAFRUT RG2 20,4GRX4X8_x000D_
ClaveProdServ : 50161800  Cantidad : 6  valorUnitario : 12.31  Importe : 73.86  Descripción : INSPIREKA KONSTRUY OT RG2 49GRX4X8_x000D_
ClaveProdServ : 50192100  Cantidad : 4  valorUnitario : 22.40  Importe : 89.60  Descripción : SABRITAS SAL COMP HBSF PRA 105GRX20X1_x000D_
ClaveProdServ : 50192100  Cantidad : 10  valorUnitario : 11.89  Importe : 118.90  Descripción : DORITOS MIX MEP HB2 TR 75GRX5X5_x000D_
ClaveProdServ : 50192100  Cantidad : 8  valorUnitario : 9.51  Importe : 76.08  Descripción : FRITOS CHORIZO HBSF2 60GRX36X1_x000D_
ClaveProdServ : 50192100  Cantidad : 3  valorUnitario : 9.51  Importe : 28.53  Descripción : CRUJITOS GU HBSF2 42GRX50X1_x000D_
ClaveProdServ : 50192100  Cantidad : 13  valorUnitario : 9.51  Importe : 123.63  Descripción : RANCHERITOS HBSF2 58GRX50X1_x000D_
ClaveProdServ : 50192100  Cantidad : 8  valorUnitario : 9.51  Importe : 76.08  Descripción : CHEETOS PALOM POP HB2 PRA 29GRX54X1_x000D_
ClaveProdServ : 50192100  Cantidad : 6  valorUnitario : 9.51  Importe : 57.06  Descripción : FRITOS CHILE HBSF 60GRX36X1_x000D_
ClaveProdServ : 50192100  Cantidad : 8  valorUnitario : 9.51  Importe : 76.08  Descripción : FRITOS SAL HBSF2 PRA 60GRX36X1_x000D_
ClaveProdServ : 50192100  Cantidad : 5  valorUnitario : 13.43  Importe : 67.15  Descripción : KACANG INCOG GD DTSRG2 120GRX40X1_x000D_
ClaveProdServ : 50192100  Cantidad : 10  valorUnitario : 7.91  Importe : 79.10  Descripción : KARATE JAP MEP MAQRG2 72GRX5X10_x000D_
ClaveProdServ : 50192100  Cantidad : 18  valorUnitario : 11.10  Importe : 199.80  Descripción : DORITOS NACHO HBSF 61GRX50X1_x000D_
ClaveProdServ : 50192100  Cantidad : 5  valorUnitario : 11.10  Importe : 55.50  Descripción : DORITOS FLAMIN HOT HBSF 61GRX50X1_x000D_
ClaveProdServ : 50192100  Cantidad : 4  valorUnitario : 9.51  Importe : 38.04  Descripción : DORITOS DINAMITA TR HB2 70GRX5X8_x000D_
ClaveProdServ : 50192100  Cantidad : 4  valorUnitario : 13.44  Importe : 53.76  Descripción : DORITOS DINAM FH BZZ HB 125GRX24X1_x000D_
ClaveProdServ : 50192100  Cantidad : 12  valorUnitario : 7.93  Importe : 95.16  Descripción : CHURRUMAIS MEP HBSF 56GRX36X1_x000D_
ClaveProdServ : 50192100  Cantidad : 4  valorUnitario : 7.93  Importe : 31.72  Descripción : CHURRUMAIS FLAM MEP PRA HBSF 56GRX36X1_x000D_
ClaveProdServ : 50192100  Cantidad : 3  valorUnitario : 9.51  Importe : 28.53  Descripción : CHEETOS POFFS HB2 GU 42GRX50X1_x000D_
ClaveProdServ : 50192100  Cantidad : 6  valorUnitario : 9.51  Importe : 57.06  Descripción : CHEETOS BOLITA HB2 46GRX50X1_x000D_
ClaveProdServ : 50192100  Cantidad : 4  valorUnitario : 11.10  Importe : 44.40  Descripción : RUFFLES SAL HBSF 48GRX50X1_x000D_
ClaveProdServ : 50192100  Cantidad : 14  valorUnitario : 11.10  Importe : 155.40  Descripción : RUFFLES Q GD HBSF 48GRX50X1_x000D_
ClaveProdServ : 50192100  Cantidad : 2  valorUnitario : 11.10  Importe : 22.20  Descripción : RUFFLES MC SR HB 48GRX50X1_x000D_
ClaveProdServ : 50192100  Cantidad : 3  valorUnitario : 9.51  Importe : 28.53  Descripción : CHEETOS TORCIDITO HB2 58GRX60X1_x000D_
ClaveProdServ : 50192100  Cantidad : 3  valorUnitario : 9.51  Importe : 28.53  Descripción : CHEETOS NACHO HB 58GRX60X1_x000D_
ClaveProdServ : 50192100  Cantidad : 5  valorUnitario : 11.89  Importe : 59.45  Descripción : PAKETAXO QUE GU HB MEP 75GRX28X1_x000D_
</t>
  </si>
  <si>
    <t xml:space="preserve">ClaveProdServ : 52151503  Cantidad : 15.00  valorUnitario : 456.00  Importe : 6840.00  Descripción : CUCHARA CHICA MONARK PS C/3000_x000D_
ClaveProdServ : 52151503  Cantidad : 10.00  valorUnitario : 429.00  Importe : 4290.00  Descripción : CUCHARA GRANDE MONARK PS C/1000_x000D_
ClaveProdServ : 52151503  Cantidad : 15.00  valorUnitario : 308.00  Importe : 4620.00  Descripción : CUCHARA MEDIANA MONARK PS C/1000_x000D_
ClaveProdServ : 52151503  Cantidad : 5.00  valorUnitario : 366.00  Importe : 1830.00  Descripción : CUCHARA MEDIANA MONARK BIO C/1000_x000D_
ClaveProdServ : 52151503  Cantidad : 10.00  valorUnitario : 262.00  Importe : 2620.00  Descripción : CUCHARA NEVERA MONARK PP C/3000_x000D_
ClaveProdServ : 52151503  Cantidad : 5.00  valorUnitario : 375.00  Importe : 1875.00  Descripción : CUCHARA SOPERA MONARK PS C/1000_x000D_
ClaveProdServ : 52151503  Cantidad : 10.00  valorUnitario : 366.00  Importe : 3660.00  Descripción : TENEDOR MEDIANO MONARK BIO C/1000_x000D_
ClaveProdServ : 52151503  Cantidad : 15.00  valorUnitario : 308.00  Importe : 4620.00  Descripción : TENEDOR MEDIANO MONARK C/1000_x000D_
</t>
  </si>
  <si>
    <t xml:space="preserve">ClaveProdServ : 50131700  Cantidad : 20.000  valorUnitario : 533.89  Importe : 10677.80  Descripción : CONDENSADA PRONTO 24/380GR_x000D_
ClaveProdServ : 50161500  Cantidad : 10.000  valorUnitario : 503.80  Importe : 5038.00  Descripción : JARABE MAPLE PRONTO NVA IMAGEN 24/250ML_x000D_
ClaveProdServ : 50192404  Cantidad : 20.000  valorUnitario : 284.63  Importe : 5692.60  Descripción : FLAN CON CARAMELO YA'STA C. 24/170G_x000D_
ClaveProdServ : 50161511  Cantidad : 15.000  valorUnitario : 451.97  Importe : 6779.55  Descripción : CHOCOLATE CON CHOCO ESPECIAL C. 24/400_x000D_
</t>
  </si>
  <si>
    <t xml:space="preserve">ClaveProdServ : 50131700  Cantidad : 70.000  valorUnitario : 587.28  Importe : 41109.60  Descripción : CONDENSADA PRONTO 24/380GR_x000D_
ClaveProdServ : 50161500  Cantidad : 5.000  valorUnitario : 539.06  Importe : 2695.30  Descripción : JARABE MAPLE PRONTO NVA IMAGEN 24/250ML_x000D_
</t>
  </si>
  <si>
    <t xml:space="preserve">ClaveProdServ : 53131626  Cantidad : 10.00  valorUnitario : 750.00  Importe : 7500.00  Descripción : GEL ANTIBACTERIAL GALON_x000D_
ClaveProdServ : 53131626  Cantidad : 10.00  valorUnitario : 1160.00  Importe : 11600.00  Descripción : GEL ANTIBACTERIAL 1 LT CITRICO_x000D_
ClaveProdServ : 53131626  Cantidad : 6.00  valorUnitario : 1160.00  Importe : 6960.00  Descripción : GEL ANTIBACTERIAL 1 LT MENTA_x000D_
ClaveProdServ : 53131626  Cantidad : 5.00  valorUnitario : 1110.00  Importe : 5550.00  Descripción : GEL ANTIBACTERIAL 1 LT C/DISPENSADOR_x000D_
ClaveProdServ : 53131626  Cantidad : 3.00  valorUnitario : 387.00  Importe : 1161.00  Descripción : JABON ESPUMA ANTIBACTERIAL 250 ML_x000D_
ClaveProdServ : 53131626  Cantidad : 2.00  valorUnitario : 612.00  Importe : 1224.00  Descripción : GEL ANTIBACTERIAL DE 60 ML_x000D_
</t>
  </si>
  <si>
    <t xml:space="preserve">ClaveProdServ : 42231801  Cantidad : 6.00  valorUnitario : 88.76  Importe : 532.56  Descripción : SUPRA JUGO VERDE 1.1 KG_x000D_
ClaveProdServ : 42231801  Cantidad : 6.00  valorUnitario : 88.76  Importe : 532.56  Descripción : SUPRA MORINGA MORIN SAN 1.1 KG_x000D_
ClaveProdServ : 42231801  Cantidad : 6.00  valorUnitario : 43.70  Importe : 262.20  Descripción : SUPRA R-NAX PLUS 72 CAPS_x000D_
ClaveProdServ : 42231801  Cantidad : 6.00  valorUnitario : 88.76  Importe : 532.56  Descripción : SUPRA GRENETINA SABOR NARANJA 1.1 KG_x000D_
ClaveProdServ : 42231801  Cantidad : 6.00  valorUnitario : 47.69  Importe : 286.14  Descripción : SUPRA RESTLI- KOL 72 CAPSULAS_x000D_
ClaveProdServ : 42231801  Cantidad : 12.00  valorUnitario : 50.40  Importe : 604.80  Descripción : SUPRA FLX 72 CAPSULAS_x000D_
ClaveProdServ : 42231801  Cantidad : 12.00  valorUnitario : 53.28  Importe : 639.36  Descripción : SUPRA CURCUMA 72 CAPSULAS_x000D_
ClaveProdServ : 42231800  Cantidad : 12.00  valorUnitario : 62.07  Importe : 744.84  Descripción : SUPRA FLAT BELLY 30 CAP. 500 MG._x000D_
ClaveProdServ : 42231801  Cantidad : 6.00  valorUnitario : 60.09  Importe : 360.54  Descripción : SUPRA GRENETINA NARANJA 600 GR_x000D_
</t>
  </si>
  <si>
    <t xml:space="preserve">ClaveProdServ : 50202300  Cantidad : 3.000000  valorUnitario : 165.15  Importe : 495.45  Descripción : ACAPULCOCO NATURAL CALAHUA 12/330 ML_x000D_
ClaveProdServ : 50161800  Cantidad : 10.000000  valorUnitario : 442.32  Importe : 4423.20  Descripción : MALV TAPON C/CHOC SEMIAMARGO 8/350 GRS_x000D_
ClaveProdServ : 50161813  Cantidad : 2.000000  valorUnitario : 287.38  Importe : 574.76  Descripción : PASITAS C/CHOCOLATE LECHE 36/45 GR_x000D_
</t>
  </si>
  <si>
    <t xml:space="preserve">ClaveProdServ : 50192400  Cantidad : 20.000000  valorUnitario : 408.19  Importe : 8163.80  Descripción : NUTELLA T200 12/200 GRS_x000D_
</t>
  </si>
  <si>
    <t xml:space="preserve">ClaveProdServ : 50192400  Cantidad : 45.000000  valorUnitario : 435.00  Importe : 19575.00  Descripción : GEL DGARI 50/120 GRS LIMON +3_x000D_
ClaveProdServ : 50192400  Cantidad : 24.000000  valorUnitario : 435.00  Importe : 10440.00  Descripción : GEL DGARI 50/120 GRS PI¥A +3_x000D_
ClaveProdServ : 50192400  Cantidad : 1.000000  valorUnitario : 489.26  Importe : 489.26  Descripción : GEL DGARI 50/120 GRS PI¥A_x000D_
ClaveProdServ : 50192400  Cantidad : 10.000000  valorUnitario : 453.00  Importe : 4530.00  Descripción : GEL DGARI 50/120 GRS LECHE CONDENSADA +3_x000D_
ClaveProdServ : 50192400  Cantidad : 35.000000  valorUnitario : 435.00  Importe : 15225.00  Descripción : GEL DGARI 50/120 GRS FRESA-AGUA_x000D_
ClaveProdServ : 50192400  Cantidad : 5.000000  valorUnitario : 453.00  Importe : 2265.00  Descripción : GEL DGARI 50/120 GRS MANZANA_x000D_
ClaveProdServ : 50192400  Cantidad : 5.000000  valorUnitario : 453.00  Importe : 2265.00  Descripción : GEL DGARI 50/120 GRS FRESA-L_x000D_
ClaveProdServ : 50192400  Cantidad : 5.000000  valorUnitario : 453.00  Importe : 2265.00  Descripción : GEL DGARI 50/120 GRS PISTACHE_x000D_
ClaveProdServ : 50192400  Cantidad : 5.000000  valorUnitario : 453.00  Importe : 2265.00  Descripción : GEL DGARI 50/120 GRS MANDARINA_x000D_
ClaveProdServ : 50192400  Cantidad : 5.000000  valorUnitario : 453.00  Importe : 2265.00  Descripción : GEL DGARI 50/120 GRS FRUTOS ROJOS_x000D_
ClaveProdServ : 50192400  Cantidad : 10.000000  valorUnitario : 453.00  Importe : 4530.00  Descripción : GEL DGARI 50/120 GRS MORA SILVESTRE_x000D_
ClaveProdServ : 50192400  Cantidad : 8.000000  valorUnitario : 453.00  Importe : 3624.00  Descripción : GEL DGARI 50/120 GRS PI¥A COCO_x000D_
ClaveProdServ : 50192400  Cantidad : 5.000000  valorUnitario : 453.00  Importe : 2265.00  Descripción : GEL DGARI 50/120 GRS MANGO_x000D_
ClaveProdServ : 50192400  Cantidad : 5.000000  valorUnitario : 453.00  Importe : 2265.00  Descripción : GEL DGARI 50/120 GRS ARROZ CON LECHE_x000D_
ClaveProdServ : 50192400  Cantidad : 5.000000  valorUnitario : 453.00  Importe : 2265.00  Descripción : GEL DGARI 50/120 GRS NEGRA (FRUTOS ROJOS)_x000D_
ClaveProdServ : 50192400  Cantidad : 15.000000  valorUnitario : 346.74  Importe : 5201.10  Descripción : FLAN DGARI 50/140 GRS_x000D_
ClaveProdServ : 50192400  Cantidad : 10.000000  valorUnitario : 208.44  Importe : 2084.40  Descripción : FLAN 24/84 GR CAJETA_x000D_
ClaveProdServ : 50192400  Cantidad : 15.000000  valorUnitario : 208.44  Importe : 3126.60  Descripción : FLAN 24/84 GR CAPUCHINO_x000D_
ClaveProdServ : 50192400  Cantidad : 5.000000  valorUnitario : 223.23  Importe : 1116.15  Descripción : GEL DGARI LIGHT 24/20 GRS LIMON_x000D_
ClaveProdServ : 50161800  Cantidad : 10.000000  valorUnitario : 442.32  Importe : 4423.20  Descripción : MALV TAPON C/CHOC SEMIAMARGO 8/350 GRS_x000D_
</t>
  </si>
  <si>
    <t xml:space="preserve">ClaveProdServ : 50192100  Cantidad : 10.00  valorUnitario : 376.85  Importe : 3768.52  Descripción : 50192100-B PAPAS PRINGLES HABANERO_x000D_
</t>
  </si>
  <si>
    <t xml:space="preserve">ClaveProdServ : 10111301  Cantidad : 40.00  valorUnitario : 0.01  Importe : 0.34  Descripción : 10111301-MORDEDERA PEDIG PUPPY_x000D_
</t>
  </si>
  <si>
    <t xml:space="preserve">ClaveProdServ : 50193104  Cantidad : 77.00  valorUnitario : 174.00  Importe : 13398.00  Descripción : 50193104-EXH CONS KNORR SUIZA_x000D_
</t>
  </si>
  <si>
    <t xml:space="preserve">ClaveProdServ : 14111704  Cantidad : 500.00  valorUnitario : 306.03  Importe : 153013.00  Descripción : 14111704-HIG BIG QUALITY 600HD_x000D_
</t>
  </si>
  <si>
    <t xml:space="preserve">ClaveProdServ : 39112604  Cantidad : 10.00  valorUnitario : 264.66  Importe : 2646.64  Descripción : 39112604-VELAD LA GLORIA REP 21 V.GPE_x000D_
ClaveProdServ : 53131615  Cantidad : 10.00  valorUnitario : 308.62  Importe : 3086.21  Descripción : 53131615-PANTY P.NATURELLA DIARIOS_x000D_
ClaveProdServ : 10121802  Cantidad : 10.00  valorUnitario : 231.04  Importe : 2310.35  Descripción : 10121802-PEDIG PATE RAZAS PEQ RES SOB_x000D_
ClaveProdServ : 10121802  Cantidad : 5.00  valorUnitario : 142.24  Importe : 711.21  Descripción : 10121802-DOG CHOW CACHORRO POLLO_x000D_
ClaveProdServ : 10121805  Cantidad : 6.00  valorUnitario : 175.00  Importe : 1050.00  Descripción : 10121805-FELIX PAVO SALSA_x000D_
ClaveProdServ : 48102109  Cantidad : 3.00  valorUnitario : 514.66  Importe : 1543.97  Descripción : 48102109-ENCERADO REYNOLDS_x000D_
ClaveProdServ : 53131615  Cantidad : 15.00  valorUnitario : 350.00  Importe : 5250.00  Descripción : 53131615-PANTY P.SABA SPORT U.DELG LARGO_x000D_
ClaveProdServ : 50202311  Cantidad : 2.00  valorUnitario : 310.35  Importe : 620.69  Descripción : 50202311-BEB SABIFRUT NARANJA_x000D_
ClaveProdServ : 50202311  Cantidad : 2.00  valorUnitario : 310.35  Importe : 620.69  Descripción : 50202311-BEB SABIFRUT ORIGINAL_x000D_
ClaveProdServ : 15101605  Cantidad : 10.00  valorUnitario : 187.93  Importe : 1879.31  Descripción : 15101605-CARBON TECA DE ENCINO_x000D_
ClaveProdServ : 10121805  Cantidad : 60.00  valorUnitario : 60.34  Importe : 3620.16  Descripción : 10121805-WHISKAS ATUN SOB_x000D_
ClaveProdServ : 10121805  Cantidad : 20.00  valorUnitario : 60.34  Importe : 1206.72  Descripción : 10121805-WHISKAS POLLO SOB_x000D_
ClaveProdServ : 50202311  Cantidad : 1.00  valorUnitario : 314.66  Importe : 314.66  Descripción : 50202311-BEB ZUKO PIÑA_x000D_
ClaveProdServ : 53102305  Cantidad : 5.00  valorUnitario : 1045.69  Importe : 5228.45  Descripción : 53102305-HUGGIES U.CONF 5(O)_x000D_
ClaveProdServ : 53131624  Cantidad : 3.00  valorUnitario : 331.04  Importe : 993.11  Descripción : 53131624-T HUM AFFECTIVE REP_x000D_
ClaveProdServ : 53131626  Cantidad : 5.00  valorUnitario : 625.00  Importe : 3125.00  Descripción : 53131626-GEL ANTIBACTERIAL AG_x000D_
ClaveProdServ : 53131502  Cantidad : 5.00  valorUnitario : 1808.62  Importe : 9043.11  Descripción : 53131502-COLGATE TOTAL CONTROL A.SARRO_x000D_
ClaveProdServ : 14111704  Cantidad : 30.00  valorUnitario : 260.34  Importe : 7810.08  Descripción : 14111704-HIG FACIAL BIG QUALITY 400HD_x000D_
ClaveProdServ : 53102305  Cantidad : 30.00  valorUnitario : 878.45  Importe : 26353.44  Descripción : 53102305-HUGGIES SUPREME E4 UNISEX_x000D_
ClaveProdServ : 53131608  Cantidad : 1.00  valorUnitario : 0.01  Importe : 0.01  Descripción : 53131608-J LIQ MANOS ESCUDO CITRUS FRESH_x000D_
ClaveProdServ : 53102305  Cantidad : 15.00  valorUnitario : 1045.69  Importe : 15685.35  Descripción : 53102305-HUGGIES U.CONF 5(A)_x000D_
ClaveProdServ : 53102305  Cantidad : 5.00  valorUnitario : 267.24  Importe : 1336.21  Descripción : 53102305-KBB ABSORSEC GDE_x000D_
ClaveProdServ : 39112604  Cantidad : 15.00  valorUnitario : 233.62  Importe : 3504.32  Descripción : 39112604-VELAD LA GLORIA LIM COM ECO_x000D_
ClaveProdServ : 39112604  Cantidad : 15.00  valorUnitario : 226.72  Importe : 3400.86  Descripción : 39112604-VELAD LA GLORIA LISO GIG_x000D_
ClaveProdServ : 53131615  Cantidad : 15.00  valorUnitario : 164.66  Importe : 2469.96  Descripción : 53131615-PANTY P.KOTEX DIARIO LARGO_x000D_
ClaveProdServ : 14111704  Cantidad : 30.00  valorUnitario : 319.83  Importe : 9594.84  Descripción : 14111704-HIG REGIO LUXURY 205HT ALMENDR_x000D_
ClaveProdServ : 53131615  Cantidad : 10.00  valorUnitario : 194.83  Importe : 1948.28  Descripción : 53131615-PANTY P.SABA CONF MNZ S/A_x000D_
</t>
  </si>
  <si>
    <t xml:space="preserve">ClaveProdServ : 47131801  Cantidad : 30.00  valorUnitario : 193.97  Importe : 5819.22  Descripción : 47131801-LIMP PINOL AROMAS FRES PRIMAVERA_x000D_
ClaveProdServ : 47131801  Cantidad : 10.00  valorUnitario : 331.90  Importe : 3318.97  Descripción : 47131801-LIMP PINOL AROMAS LAVANDA_x000D_
ClaveProdServ : 47131811  Cantidad : 5.00  valorUnitario : 187.07  Importe : 935.35  Descripción : 47131811-SUAV SUAVITEL COMP F.PRIMAVERA_x000D_
ClaveProdServ : 47131811  Cantidad : 10.00  valorUnitario : 344.83  Importe : 3448.28  Descripción : 47131811-SUAV SUAVITEL COMP NAT ESSENTI_x000D_
ClaveProdServ : 47131811  Cantidad : 80.00  valorUnitario : 194.83  Importe : 15586.24  Descripción : 47131811-DET UTIL_x000D_
ClaveProdServ : 47131811  Cantidad : 12.00  valorUnitario : 492.24  Importe : 5906.89  Descripción : 47131811-B VANISH BLANCO_x000D_
ClaveProdServ : 47131811  Cantidad : 5.00  valorUnitario : 484.48  Importe : 2422.42  Descripción : 47131811-DET VIVA LAVANDA_x000D_
ClaveProdServ : 47131811  Cantidad : 5.00  valorUnitario : 484.48  Importe : 2422.42  Descripción : 47131811-DET VIVA HIGIENE+ANTI-OLOR_x000D_
ClaveProdServ : 47131811  Cantidad : 5.00  valorUnitario : 515.52  Importe : 2577.59  Descripción : 47131811-DET VIVA ANTI-OLOR_x000D_
ClaveProdServ : 47131811  Cantidad : 10.00  valorUnitario : 230.17  Importe : 2301.72  Descripción : 47131811-DET LIQ PERSIL COLOR_x000D_
ClaveProdServ : 47131801  Cantidad : 40.00  valorUnitario : 154.31  Importe : 6172.40  Descripción : 47131801-LIMP POETT INSP TROPICAL_x000D_
ClaveProdServ : 47131801  Cantidad : 50.00  valorUnitario : 154.31  Importe : 7715.50  Descripción : 47131801-LIMP POETT SUAVIDAD ALGODON_x000D_
</t>
  </si>
  <si>
    <t xml:space="preserve">ClaveProdServ : 50202200  Cantidad : 5.00  valorUnitario : 124.03  Importe : 620.15  Descripción : 50202200-BEB CARIBE COOLER MANGO PIÑA_x000D_
ClaveProdServ : 50202200  Cantidad : 6.00  valorUnitario : 124.03  Importe : 744.17  Descripción : 50202200-BEB CARIBE COOLER MZNA VDE/KIW_x000D_
ClaveProdServ : 50202200  Cantidad : 1.00  valorUnitario : 1940.50  Importe : 1940.50  Descripción : 50202200-TEQ G.CENTENARIO REP_x000D_
ClaveProdServ : 50202200  Cantidad : 3.00  valorUnitario : 245.33  Importe : 736.00  Descripción : 50202200-NEW MIX JIMADOR VAMPIRO LATA_x000D_
ClaveProdServ : 50202200  Cantidad : 1.00  valorUnitario : 662.61  Importe : 662.61  Descripción : 50202200-VODKA OSO NEGRO_x000D_
</t>
  </si>
  <si>
    <t xml:space="preserve">ClaveProdServ : 47131801  Cantidad : 18.00  valorUnitario : 239.66  Importe : 4313.79  Descripción : 47131801-LIMP POETT FRESCURA DE LAVANDA_x000D_
</t>
  </si>
  <si>
    <t xml:space="preserve">ClaveProdServ : 53131606  Cantidad : 6.00  valorUnitario : 439.66  Importe : 2637.98  Descripción : 53131606-DEO AXE ANARCHY FLO BD M AER_x000D_
ClaveProdServ : 53131606  Cantidad : 6.00  valorUnitario : 464.66  Importe : 2787.98  Descripción : 53131606-DEO AXE EXCITE BD H AER_x000D_
ClaveProdServ : 53131606  Cantidad : 10.00  valorUnitario : 439.66  Importe : 4396.64  Descripción : 53131606-DEO AXE ICE CHILL BD H AER_x000D_
ClaveProdServ : 53131606  Cantidad : 10.00  valorUnitario : 439.66  Importe : 4396.64  Descripción : 53131606-DEO AXE INTENSE BD H AER_x000D_
ClaveProdServ : 53131606  Cantidad : 6.00  valorUnitario : 464.66  Importe : 2787.98  Descripción : 53131606-DEO AXE YOUNG BD H AER_x000D_
ClaveProdServ : 53131608  Cantidad : 3.00  valorUnitario : 450.00  Importe : 1350.00  Descripción : 53131608-J LIQ BAÑO AXE GOLD_x000D_
ClaveProdServ : 53131628  Cantidad : 1.00  valorUnitario : 0.01  Importe : 0.01  Descripción : 53131628-SH SAVILE COCO Y ROMERO**_x000D_
ClaveProdServ : 53131606  Cantidad : 3.00  valorUnitario : 393.10  Importe : 1179.31  Descripción : 53131606-DEO AXE BLACK H BAR AP_x000D_
ClaveProdServ : 53131606  Cantidad : 10.00  valorUnitario : 247.41  Importe : 2474.14  Descripción : 53131606-DEO BIO CLARIFY M ROL_x000D_
ClaveProdServ : 53131606  Cantidad : 13.00  valorUnitario : 204.31  Importe : 2656.03  Descripción : 53131606-DEO BIO ALL COLORS M ROL_x000D_
ClaveProdServ : 53131602  Cantidad : 8.00  valorUnitario : 455.17  Importe : 3641.38  Descripción : 53131602-SPRAY CAPRICE BIOTINA_x000D_
ClaveProdServ : 53131613  Cantidad : 6.00  valorUnitario : 413.79  Importe : 2482.76  Descripción : 53131613-BODY WASH DOVE ACEITE DE ARGAN_x000D_
ClaveProdServ : 53131613  Cantidad : 2.00  valorUnitario : 306.90  Importe : 613.79  Descripción : 53131613-CREMA DOVE NUTRI GO FRESH_x000D_
ClaveProdServ : 53131606  Cantidad : 6.00  valorUnitario : 337.93  Importe : 2027.59  Descripción : 53131606-DEO EGO ALFA AER_x000D_
ClaveProdServ : 53131606  Cantidad : 8.00  valorUnitario : 337.93  Importe : 2703.45  Descripción : 53131606-DEO EGO SPORT BD AER_x000D_
ClaveProdServ : 53131606  Cantidad : 6.00  valorUnitario : 337.93  Importe : 2027.59  Descripción : 53131606-DEO EGO ULTRA FRESH AER_x000D_
ClaveProdServ : 53131611  Cantidad : 3.00  valorUnitario : 347.41  Importe : 1042.24  Descripción : 53131611-CREMA P/AFEITAR EGO FORCE_x000D_
ClaveProdServ : 53131602  Cantidad : 3.00  valorUnitario : 463.79  Importe : 1391.38  Descripción : 53131602-ACO FRUCTIS BORRADOR DAÑO_x000D_
ClaveProdServ : 53131628  Cantidad : 3.00  valorUnitario : 293.10  Importe : 879.31  Descripción : 53131628-SH FRUCTIS RIZOS CTR DEFIN_x000D_
ClaveProdServ : 53131628  Cantidad : 6.00  valorUnitario : 719.83  Importe : 4318.97  Descripción : 53131628-SH H&amp;amp;S MEN OLD SPICE_x000D_
ClaveProdServ : 53131628  Cantidad : 2.00  valorUnitario : 399.14  Importe : 798.28  Descripción : 53131628-SH HUGGIES KIDS MORA(O)_x000D_
ClaveProdServ : 53131628  Cantidad : 2.00  valorUnitario : 389.66  Importe : 779.31  Descripción : 53131628-SH HUGGIES RELAJANTE_x000D_
ClaveProdServ : 53131628  Cantidad : 2.00  valorUnitario : 562.93  Importe : 1125.86  Descripción : 53131628-SH HUGGIES KIDS MANZ MIEL (A)_x000D_
ClaveProdServ : 53131628  Cantidad : 2.00  valorUnitario : 562.93  Importe : 1125.86  Descripción : 53131628-SH HUGGIES KIDS MORA (A)_x000D_
ClaveProdServ : 53131628  Cantidad : 2.00  valorUnitario : 562.93  Importe : 1125.86  Descripción : 53131628-SH HUGGIES KIDS FRESA FROZE(A)_x000D_
ClaveProdServ : 53131628  Cantidad : 2.00  valorUnitario : 399.14  Importe : 798.28  Descripción : 53131628-SH HUGGIES KIDS 3EN1 (A) COCO_x000D_
ClaveProdServ : 53131628  Cantidad : 2.00  valorUnitario : 399.14  Importe : 798.28  Descripción : 53131628-SH HUGGIES KIDS 3EN1 HULK COCO_x000D_
ClaveProdServ : 53131628  Cantidad : 2.00  valorUnitario : 399.14  Importe : 798.28  Descripción : 53131628-SH HUGGIES KIDS FRUTOS ROJOS_x000D_
ClaveProdServ : 53131628  Cantidad : 3.00  valorUnitario : 562.93  Importe : 1688.79  Descripción : 53131628-SH HUGGIES KIDS MANZ MIEL (O)_x000D_
</t>
  </si>
  <si>
    <t xml:space="preserve">ClaveProdServ : 53131628  Cantidad : 3.00  valorUnitario : 575.00  Importe : 1725.00  Descripción : 53131628-SH HUGGIES RELAJANTE_x000D_
ClaveProdServ : 12171500  Cantidad : 6.00  valorUnitario : 600.86  Importe : 3605.17  Descripción : 12171500-T I.EXCELLEN 4.45 CAST OSC COB_x000D_
ClaveProdServ : 12171500  Cantidad : 4.00  valorUnitario : 600.86  Importe : 2403.45  Descripción : 12171500-T I.EXCELLEN 470 CAST PUR_x000D_
ClaveProdServ : 12171500  Cantidad : 6.00  valorUnitario : 600.86  Importe : 3605.17  Descripción : 12171500-T I.EXCELLEN 6.1 RUB OSC CEN_x000D_
ClaveProdServ : 12171500  Cantidad : 3.00  valorUnitario : 600.86  Importe : 1802.59  Descripción : 12171500-T I.EXCELLEN 610 RUB OSC PROF_x000D_
ClaveProdServ : 53131501  Cantidad : 5.00  valorUnitario : 783.62  Importe : 3918.11  Descripción : 53131501-ENJUAGUE B LISTERINE TOTAL CAR_x000D_
ClaveProdServ : 53131613  Cantidad : 2.00  valorUnitario : 1326.72  Importe : 2653.45  Descripción : 53131613-CREMA NIVEA LATA MED_x000D_
ClaveProdServ : 53131606  Cantidad : 2.00  valorUnitario : 483.62  Importe : 967.24  Descripción : 53131606-DEO NIVEA PROT&amp;amp;CUID H AER AP_x000D_
ClaveProdServ : 12171500  Cantidad : 3.00  valorUnitario : 454.31  Importe : 1362.93  Descripción : 12171500-T NUTRISSE 20 GROSELLA NEGRO_x000D_
ClaveProdServ : 12171500  Cantidad : 3.00  valorUnitario : 454.31  Importe : 1362.93  Descripción : 12171500-T NUTRISSE 462 CIRUELA_x000D_
ClaveProdServ : 12171500  Cantidad : 1.00  valorUnitario : 454.31  Importe : 454.31  Descripción : 12171500-T NUTRISSE 53 NUEZ_x000D_
ClaveProdServ : 12171500  Cantidad : 6.00  valorUnitario : 454.31  Importe : 2725.86  Descripción : 12171500-T NUTRISSE 6660 MANZANA_x000D_
ClaveProdServ : 12171500  Cantidad : 3.00  valorUnitario : 454.31  Importe : 1362.93  Descripción : 12171500-T NUTRISSE 67 CHOCOLATE_x000D_
ClaveProdServ : 53131606  Cantidad : 2.00  valorUnitario : 422.41  Importe : 844.83  Descripción : 53131606-DEO OLD SPICE MAR PROF H AER_x000D_
ClaveProdServ : 53131606  Cantidad : 9.00  valorUnitario : 344.83  Importe : 3103.45  Descripción : 53131606-DEO OLD SPICE MAR PROF H BAR_x000D_
ClaveProdServ : 53131602  Cantidad : 2.00  valorUnitario : 578.45  Importe : 1156.90  Descripción : 53131602-ACO PANTENE 3MM RIZOS DEFINID_x000D_
ClaveProdServ : 53131602  Cantidad : 3.00  valorUnitario : 598.28  Importe : 1794.83  Descripción : 53131602-ACO PANTENE HIDRATACION EXT_x000D_
ClaveProdServ : 53131628  Cantidad : 6.00  valorUnitario : 308.62  Importe : 1851.73  Descripción : 53131628-SH PANTENE RESTAURACION_x000D_
ClaveProdServ : 53131606  Cantidad : 10.00  valorUnitario : 467.24  Importe : 4672.41  Descripción : 53131606-DEO REXONA ACTIVE EMOT M AER AP_x000D_
ClaveProdServ : 53131606  Cantidad : 10.00  valorUnitario : 448.28  Importe : 4482.76  Descripción : 53131606-DEO REXONA ANTIB INV H AER AP_x000D_
ClaveProdServ : 53131606  Cantidad : 6.00  valorUnitario : 426.72  Importe : 2560.34  Descripción : 53131606-DEO REXONA BLANC&amp;amp;LICHI M AER_x000D_
ClaveProdServ : 53131606  Cantidad : 10.00  valorUnitario : 467.24  Importe : 4672.41  Descripción : 53131606-DEO REXONA BAMBOO M AER AP_x000D_
ClaveProdServ : 53131606  Cantidad : 10.00  valorUnitario : 467.24  Importe : 4672.41  Descripción : 53131606-DEO REXONA SEXY M AER AP_x000D_
ClaveProdServ : 53131606  Cantidad : 10.00  valorUnitario : 467.24  Importe : 4672.41  Descripción : 53131606-DEO REXONA POMELO&amp;amp;VERB M AER_x000D_
ClaveProdServ : 53131606  Cantidad : 5.00  valorUnitario : 232.76  Importe : 1163.80  Descripción : 53131606-DEO REXONA ANTIB ACL M ROL_x000D_
ClaveProdServ : 53131606  Cantidad : 8.00  valorUnitario : 314.66  Importe : 2517.24  Descripción : 53131606-DEO REXONA CLINIC CLAS M ROL_x000D_
</t>
  </si>
  <si>
    <t xml:space="preserve">ClaveProdServ : 47131807  Cantidad : 100.00  valorUnitario : 131.04  Importe : 13103.50  Descripción : 47131807-B CLOROX KING_x000D_
</t>
  </si>
  <si>
    <t xml:space="preserve">ClaveProdServ : 47131811  Cantidad : 150.00  valorUnitario : 189.66  Importe : 28448.25  Descripción : 47131811-SUAV ENSUEÑO MAX F.AZUL+150ML_x000D_
ClaveProdServ : 47131811  Cantidad : 150.00  valorUnitario : 189.66  Importe : 28448.25  Descripción : 47131811-SUAV ENSUEÑO MAX R.VIOLETAS+150ML_x000D_
ClaveProdServ : 47131811  Cantidad : 20.00  valorUnitario : 119.83  Importe : 2396.56  Descripción : 47131811-DET LIQ 123 FRESCA ANTIBACT_x000D_
ClaveProdServ : 47131816  Cantidad : 8.00  valorUnitario : 371.55  Importe : 2972.42  Descripción : 47131816-AIR WICK ESFERA JAZMIN&amp;amp;KIWI_x000D_
ClaveProdServ : 47131801  Cantidad : 6.00  valorUnitario : 268.97  Importe : 1613.80  Descripción : 47131801-LIMP BRASSO ARMONIA D.PACK_x000D_
ClaveProdServ : 53131608  Cantidad : 2.00  valorUnitario : 820.69  Importe : 1641.38  Descripción : 53131608-J TOC CAMAY DELICADEZA FLORAL_x000D_
ClaveProdServ : 47131807  Cantidad : 60.00  valorUnitario : 201.72  Importe : 12103.44  Descripción : 47131807-B CLORALEX_x000D_
ClaveProdServ : 47131829  Cantidad : 10.00  valorUnitario : 426.72  Importe : 4267.24  Descripción : 47131829-LIMP CLORALEX BAÑOS ANT/SARRO_x000D_
ClaveProdServ : 47131829  Cantidad : 5.00  valorUnitario : 306.04  Importe : 1530.18  Descripción : 47131829-LIMP CLORALEX DESINFECTANTE_x000D_
ClaveProdServ : 47131807  Cantidad : 15.00  valorUnitario : 137.93  Importe : 2068.97  Descripción : 47131807-B CLORALEX AROMAS FLORAL_x000D_
ClaveProdServ : 53131608  Cantidad : 10.00  valorUnitario : 1042.24  Importe : 10422.42  Descripción : 53131608-J TOC DOVE GRANADA REVIGORIZAN_x000D_
ClaveProdServ : 47131811  Cantidad : 15.00  valorUnitario : 198.28  Importe : 2974.14  Descripción : 47131811-SUAV DOWNY L.E PUREZA SILVEST_x000D_
ClaveProdServ : 47131801  Cantidad : 3.00  valorUnitario : 1013.79  Importe : 3041.38  Descripción : 47131801-LIMP EASY OFF HEAVY DUTY AER_x000D_
ClaveProdServ : 47131810  Cantidad : 12.00  valorUnitario : 278.45  Importe : 3341.38  Descripción : 47131810-DET LIQ EFICAZ PINOL MANZANA_x000D_
ClaveProdServ : 47131811  Cantidad : 20.00  valorUnitario : 305.17  Importe : 6103.44  Descripción : 47131811-SUAV ENSUEÑO BEBE_x000D_
ClaveProdServ : 47131811  Cantidad : 20.00  valorUnitario : 189.66  Importe : 3793.10  Descripción : 47131811-SUAV ENSUEÑO NATUREZA DZ/MNZ_x000D_
ClaveProdServ : 53131624  Cantidad : 5.00  valorUnitario : 249.14  Importe : 1245.69  Descripción : 53131624-EXH T HUM ESCUDO ANTIBAC 16X16_x000D_
ClaveProdServ : 53131624  Cantidad : 5.00  valorUnitario : 0.01  Importe : 0.05  Descripción : 53131624-EXH T HUM ESCUDO ANTIBAC 16X16_x000D_
ClaveProdServ : 53131608  Cantidad : 30.00  valorUnitario : 551.72  Importe : 16551.72  Descripción : 53131608-J TOC LIRIO NEUTRO_x000D_
ClaveProdServ : 47131811  Cantidad : 10.00  valorUnitario : 584.48  Importe : 5844.83  Descripción : 47131811-DET LIQ MAS BEBE_x000D_
ClaveProdServ : 47131811  Cantidad : 10.00  valorUnitario : 584.48  Importe : 5844.83  Descripción : 47131811-DET LIQ MAS COLOR_x000D_
ClaveProdServ : 47131811  Cantidad : 20.00  valorUnitario : 584.48  Importe : 11689.66  Descripción : 47131811-DET LIQ MAS OSCURA_x000D_
ClaveProdServ : 53131608  Cantidad : 5.00  valorUnitario : 178.45  Importe : 892.24  Descripción : 53131608-J LIQ PALMOLIVE FLOR CEREZ&amp;amp;ROS_x000D_
ClaveProdServ : 53131608  Cantidad : 3.00  valorUnitario : 257.76  Importe : 773.28  Descripción : 53131608-J LIQ PALMOLIVE COCO&amp;amp;ALG_x000D_
ClaveProdServ : 53131608  Cantidad : 3.00  valorUnitario : 196.55  Importe : 589.66  Descripción : 53131608-J LIQ PALMOLIVE MANZ&amp;amp;GARDENIA_x000D_
ClaveProdServ : 53131608  Cantidad : 2.00  valorUnitario : 758.62  Importe : 1517.24  Descripción : 53131608-J TOC PALMOLIVE COCO&amp;amp;ALGODON_x000D_
ClaveProdServ : 53131608  Cantidad : 4.00  valorUnitario : 758.62  Importe : 3034.48  Descripción : 53131608-J TOC PALMOLIVE YOG&amp;amp;FRUTAS_x000D_
ClaveProdServ : 53131608  Cantidad : 2.00  valorUnitario : 823.28  Importe : 1646.55  Descripción : 53131608-J TOC PALMOLIVE NAT SEN PURIFI_x000D_
ClaveProdServ : 47131801  Cantidad : 25.00  valorUnitario : 254.31  Importe : 6357.75  Descripción : 47131801-LIMP PINOL AROMAS LAVANDA_x000D_
ClaveProdServ : 47131801  Cantidad : 30.00  valorUnitario : 193.97  Importe : 5819.22  Descripción : 47131801-LIMP PINOL AROMAS THER RELAX_x000D_
</t>
  </si>
  <si>
    <t xml:space="preserve">ClaveProdServ : 50202206  Cantidad : 1.00  valorUnitario : 2231.24  Importe : 2231.24  Descripción : 50202206-TEQ SAN MATIAS G.RESERVA BCO_x000D_
</t>
  </si>
  <si>
    <t xml:space="preserve">ClaveProdServ : 50202200  Cantidad : 6.00  valorUnitario : 245.33  Importe : 1471.99  Descripción : 50202200-NEW MIX JIMADOR PALOMA LATA_x000D_
</t>
  </si>
  <si>
    <t xml:space="preserve">ClaveProdServ : 53131608  Cantidad : 4.00  valorUnitario : 538.79  Importe : 2155.17  Descripción : 53131608-J TOC SAVILE ACEITE AGUACATE_x000D_
ClaveProdServ : 47131810  Cantidad : 10.00  valorUnitario : 425.00  Importe : 4250.00  Descripción : 47131810-DET LIQ AXION COMPLETE TRICLOR_x000D_
</t>
  </si>
  <si>
    <t xml:space="preserve">ClaveProdServ : 47131800  Cantidad : 10.00  valorUnitario : 165.52  Importe : 1655.17  Descripción : 47131800-LIMP MR MUSCULO DESINF DPK_x000D_
ClaveProdServ : 10191509  Cantidad : 5.00  valorUnitario : 479.31  Importe : 2396.55  Descripción : 10191509-INS BAYGON CASAYJARD AER_x000D_
ClaveProdServ : 10191509  Cantidad : 10.00  valorUnitario : 646.55  Importe : 6465.52  Descripción : 10191509-INS RAID MATA BICHOS AER_x000D_
ClaveProdServ : 47131816  Cantidad : 5.00  valorUnitario : 265.52  Importe : 1327.59  Descripción : 47131816-GLADE GEL HOGAR LIMON_x000D_
ClaveProdServ : 10191509  Cantidad : 10.00  valorUnitario : 382.76  Importe : 3827.59  Descripción : 10191509-INS BAYGON PODER MORTAL AER_x000D_
ClaveProdServ : 47131800  Cantidad : 2.00  valorUnitario : 419.83  Importe : 839.66  Descripción : 47131800-LIMP FAMILY G. CITRICA GATILLO_x000D_
ClaveProdServ : 39112604  Cantidad : 15.00  valorUnitario : 575.00  Importe : 8625.00  Descripción : 39112604-VELAD PROF FARO 5 CONO CAJA_x000D_
</t>
  </si>
  <si>
    <t xml:space="preserve">ClaveProdServ : 10121805  Cantidad : 4.00  valorUnitario : 134.48  Importe : 537.93  Descripción : 10121805-MININO PLUS CARNITAS DE ATUN_x000D_
ClaveProdServ : 10121805  Cantidad : 10.00  valorUnitario : 134.48  Importe : 1344.83  Descripción : 10121805-MININO PLUS PAVO AHUMADO_x000D_
ClaveProdServ : 10121805  Cantidad : 10.00  valorUnitario : 134.48  Importe : 1344.83  Descripción : 10121805-MININO PLUS POLLO EN CALDO D.VERD_x000D_
ClaveProdServ : 10121805  Cantidad : 8.00  valorUnitario : 134.48  Importe : 1075.86  Descripción : 10121805-MININO PLUS SALMON A LA PLANCHA_x000D_
ClaveProdServ : 10121802  Cantidad : 10.00  valorUnitario : 124.14  Importe : 1241.38  Descripción : 10121802-GANADOR RECETAS DELICIAS D.PAVO_x000D_
ClaveProdServ : 10121802  Cantidad : 10.00  valorUnitario : 124.14  Importe : 1241.38  Descripción : 10121802-GANADOR RECETAS LOMO D.CERDO_x000D_
ClaveProdServ : 10121802  Cantidad : 10.00  valorUnitario : 124.14  Importe : 1241.38  Descripción : 10121802-GANADOR RECETAS POLLO E/CACEROLA_x000D_
ClaveProdServ : 10121801  Cantidad : 2.00  valorUnitario : 1159.48  Importe : 2318.97  Descripción : 10121801-DOG CHOW ADULTO RZ PEQ_x000D_
ClaveProdServ : 10121801  Cantidad : 2.00  valorUnitario : 1094.83  Importe : 2189.66  Descripción : 10121801-DOG CHOW HOGAREÑO_x000D_
ClaveProdServ : 10121801  Cantidad : 2.00  valorUnitario : 1137.07  Importe : 2274.14  Descripción : 10121801-DOG CHOW HOGAREÑO_x000D_
ClaveProdServ : 10121804  Cantidad : 2.00  valorUnitario : 543.10  Importe : 1086.21  Descripción : 10121804-CAT CHOW KITTEN_x000D_
ClaveProdServ : 10121801  Cantidad : 2.00  valorUnitario : 1134.48  Importe : 2268.97  Descripción : 10121801-DOG CHOW ADULTO_x000D_
ClaveProdServ : 10121801  Cantidad : 5.00  valorUnitario : 593.10  Importe : 2965.52  Descripción : 10121801-DOG CHOW ADULTO RZ PEQ_x000D_
ClaveProdServ : 10121801  Cantidad : 5.00  valorUnitario : 1179.31  Importe : 5896.55  Descripción : 10121801-DOG CHOW CACHORRO RP_x000D_
ClaveProdServ : 10121802  Cantidad : 5.00  valorUnitario : 142.24  Importe : 711.21  Descripción : 10121802-DOG CHOW ADULTO POLLO_x000D_
</t>
  </si>
  <si>
    <t xml:space="preserve">ClaveProdServ : 47131811  Cantidad : 100.00  valorUnitario : 195.69  Importe : 19569.00  Descripción : 47131811-DET LIQ MAS COLOR ECONOPACK_x000D_
</t>
  </si>
  <si>
    <t xml:space="preserve">ClaveProdServ : 53131615  Cantidad : 20.00  valorUnitario : 142.00  Importe : 2840.00  Descripción : 53131615-T ALWAYS SUAVE F.A C/A_x000D_
ClaveProdServ : 14111704  Cantidad : 20.00  valorUnitario : 187.93  Importe : 3758.62  Descripción : 14111704-HIG TENDER 400HD_x000D_
</t>
  </si>
  <si>
    <t xml:space="preserve">ClaveProdServ : 47131810  Cantidad : 80.00  valorUnitario : 208.62  Importe : 16689.68  Descripción : 47131810-DET SALVO M.USOS LIMON_x000D_
</t>
  </si>
  <si>
    <t xml:space="preserve">ClaveProdServ : 50161813  Cantidad : 10.00  valorUnitario : 309.26  Importe : 3092.59  Descripción : 50161813-CHOCO HERSHEY&amp;apos;S ALM BAR_x000D_
ClaveProdServ : 50161813  Cantidad : 10.00  valorUnitario : 327.78  Importe : 3277.78  Descripción : 50161813-CHOCO HERSHEY&amp;apos;S AMARGO BAR_x000D_
ClaveProdServ : 50161813  Cantidad : 10.00  valorUnitario : 316.67  Importe : 3166.67  Descripción : 50161813-CHOCO HERSHEY&amp;apos;S LECHE BAR_x000D_
ClaveProdServ : 50161813  Cantidad : 5.00  valorUnitario : 373.15  Importe : 1865.74  Descripción : 50161813-CHOCO HERSHEY&amp;apos;S KISS ALM BLS_x000D_
ClaveProdServ : 50161813  Cantidad : 9.00  valorUnitario : 316.67  Importe : 2850.00  Descripción : 50161813-CHOCO HERSHEY&amp;apos;S KISS SE MOKA_x000D_
</t>
  </si>
  <si>
    <t xml:space="preserve">ClaveProdServ : 51191906  Cantidad : 50.00  valorUnitario : 210.00  Importe : 10500.00  Descripción : 51191906-SUERO ELECTROLIT COCO_x000D_
ClaveProdServ : 51191906  Cantidad : 50.00  valorUnitario : 210.00  Importe : 10500.00  Descripción : 51191906-SUERO ELECTROLIT FRESA KIWI_x000D_
ClaveProdServ : 51191906  Cantidad : 50.00  valorUnitario : 210.00  Importe : 10500.00  Descripción : 51191906-SUERO ELECTROLIT FRESA_x000D_
ClaveProdServ : 51191906  Cantidad : 50.00  valorUnitario : 210.00  Importe : 10500.00  Descripción : 51191906-SUERO ELECTROLIT UVA_x000D_
ClaveProdServ : 51191906  Cantidad : 20.00  valorUnitario : 210.00  Importe : 4200.00  Descripción : 51191906-SUERO ELECTROLIT HORCHATA_x000D_
ClaveProdServ : 51191906  Cantidad : 50.00  valorUnitario : 210.00  Importe : 10500.00  Descripción : 51191906-SUERO ELECTROLIT JAMAICA_x000D_
ClaveProdServ : 51191906  Cantidad : 50.00  valorUnitario : 210.00  Importe : 10500.00  Descripción : 51191906-SUERO ELECTROLIT MANZANA_x000D_
ClaveProdServ : 51191906  Cantidad : 50.00  valorUnitario : 210.00  Importe : 10500.00  Descripción : 51191906-SUERO ELECTROLIT MORA AZUL_x000D_
ClaveProdServ : 51191906  Cantidad : 50.00  valorUnitario : 210.00  Importe : 10500.00  Descripción : 51191906-SUERO ELECTROLIT NJA/MANDA_x000D_
ClaveProdServ : 51191906  Cantidad : 50.00  valorUnitario : 210.00  Importe : 10500.00  Descripción : 51191906-SUERO ELECTROLIT PIÑA_x000D_
</t>
  </si>
  <si>
    <t xml:space="preserve">ClaveProdServ : 50171550  Cantidad : 5.00  valorUnitario : 180.00  Importe : 900.00  Descripción : 50171550-ESP. MC SAL CEBOLLA MOL_x000D_
ClaveProdServ : 50201711  Cantidad : 10.00  valorUnitario : 729.00  Importe : 7290.00  Descripción : 50201711-TE MC LIMON_x000D_
</t>
  </si>
  <si>
    <t xml:space="preserve">ClaveProdServ : 50193001  Cantidad : 20.00  valorUnitario : 109.00  Importe : 2180.00  Descripción : 50193001-COLADO GER JR F.MIXTAS BLS_x000D_
ClaveProdServ : 50193001  Cantidad : 10.00  valorUnitario : 183.00  Importe : 1830.00  Descripción : 50193001-COLADO GER MANZA 2A_x000D_
ClaveProdServ : 50193001  Cantidad : 5.00  valorUnitario : 183.00  Importe : 915.00  Descripción : 50193001-COLADO GER MANGO 2A_x000D_
ClaveProdServ : 50193001  Cantidad : 20.00  valorUnitario : 183.00  Importe : 3660.00  Descripción : 50193001-COLADO GER CIRUELA PASA 2A_x000D_
ClaveProdServ : 50181900  Cantidad : 2.00  valorUnitario : 0.01  Importe : 0.02  Descripción : 50181900-GALL GAMESA MARIAS S/C_x000D_
ClaveProdServ : 50193001  Cantidad : 10.00  valorUnitario : 107.00  Importe : 1070.00  Descripción : 50193001-COLADO GER MANZA 1A_x000D_
ClaveProdServ : 50193001  Cantidad : 9.00  valorUnitario : 107.00  Importe : 963.00  Descripción : 50193001-COLADO GER CIRUELA PASA 1A_x000D_
ClaveProdServ : 50193001  Cantidad : 15.00  valorUnitario : 162.00  Importe : 2430.00  Descripción : 50193001-COLADO GER DURAZNO 3A_x000D_
ClaveProdServ : 50193001  Cantidad : 4.00  valorUnitario : 162.00  Importe : 648.00  Descripción : 50193001-COLADO GER F.TROPICALES 3A_x000D_
ClaveProdServ : 50193001  Cantidad : 10.00  valorUnitario : 146.00  Importe : 1460.00  Descripción : 50193001-COLADO GER MANZA 3A_x000D_
ClaveProdServ : 50193001  Cantidad : 5.00  valorUnitario : 130.00  Importe : 650.00  Descripción : 50193001-COMIDA GER VERD POLLO PASTA 2A_x000D_
</t>
  </si>
  <si>
    <t xml:space="preserve">ClaveProdServ : 50161813  Cantidad : 3.00  valorUnitario : 479.63  Importe : 1438.89  Descripción : 50161813-CHOCO TURIN CARAJILLO TUBO_x000D_
ClaveProdServ : 50161813  Cantidad : 3.00  valorUnitario : 479.63  Importe : 1438.89  Descripción : 50161813-CHOCO TURIN C/T.1800 TUBO_x000D_
ClaveProdServ : 50161813  Cantidad : 3.00  valorUnitario : 479.63  Importe : 1438.89  Descripción : 50161813-CHOCO TURIN C/CUERVO TUBO_x000D_
ClaveProdServ : 50161813  Cantidad : 5.00  valorUnitario : 1069.45  Importe : 5347.23  Descripción : 50161813-CHOCO LA ROSA SUIZO_x000D_
ClaveProdServ : 50161800  Cantidad : 5.00  valorUnitario : 529.63  Importe : 2648.15  Descripción : 50161800-DUL GOMIT LA ROSA GUMMY POP_x000D_
ClaveProdServ : 50161800  Cantidad : 10.00  valorUnitario : 472.22  Importe : 4722.22  Descripción : 50161800-DUVALIN AVELLA-FRESA_x000D_
ClaveProdServ : 50161800  Cantidad : 10.00  valorUnitario : 472.22  Importe : 4722.22  Descripción : 50161800-DUVALIN AVELLA-VAINI_x000D_
ClaveProdServ : 50161800  Cantidad : 10.00  valorUnitario : 472.22  Importe : 4722.22  Descripción : 50161800-DUVALIN FRESA-VAINI_x000D_
ClaveProdServ : 50161800  Cantidad : 15.00  valorUnitario : 472.22  Importe : 7083.33  Descripción : 50161800-DUVALIN TRICOLOR_x000D_
ClaveProdServ : 50161813  Cantidad : 36.00  valorUnitario : 125.93  Importe : 4533.34  Descripción : 50161813-EXH CHOCO KINDER SORP (O)_x000D_
</t>
  </si>
  <si>
    <t xml:space="preserve">ClaveProdServ : 50192400  Cantidad : 5.00  valorUnitario : 308.00  Importe : 1540.00  Descripción : 50192400-BETUN B.CROCK CHOCOLATE_x000D_
ClaveProdServ : 50181708  Cantidad : 20.00  valorUnitario : 415.00  Importe : 8300.00  Descripción : 50181708-H PASTEL B.CROCK CHOCO FUDGE_x000D_
ClaveProdServ : 50202301  Cantidad : 94.00  valorUnitario : 86.00  Importe : 8084.00  Descripción : 50202301-AGUA BONAFONT_x000D_
ClaveProdServ : 50202301  Cantidad : 50.00  valorUnitario : 74.00  Importe : 3700.00  Descripción : 50202301-AGUA BONAFONT_x000D_
ClaveProdServ : 50202301  Cantidad : 25.00  valorUnitario : 54.00  Importe : 1350.00  Descripción : 50202301-AGUA BONAFONT GALON_x000D_
ClaveProdServ : 50171707  Cantidad : 100.00  valorUnitario : 145.00  Importe : 14500.00  Descripción : 50171707-VINAGRE BLANCO CLEMENTE_x000D_
ClaveProdServ : 50171832  Cantidad : 40.00  valorUnitario : 185.00  Importe : 7400.00  Descripción : 50171832-SALSA COSTA BRAVA ROJA_x000D_
ClaveProdServ : 50161800  Cantidad : 5.00  valorUnitario : 714.82  Importe : 3574.08  Descripción : 50161800-PALETA LA ROSA JUM CERE_x000D_
ClaveProdServ : 50181900  Cantidad : 40.00  valorUnitario : 92.59  Importe : 3703.72  Descripción : 50181900-GALL GAMESA BIZCOCHITOS_x000D_
ClaveProdServ : 50181900  Cantidad : 30.00  valorUnitario : 181.00  Importe : 5430.00  Descripción : 50181900-GALL GAMESA PANCREMA+2PQ_x000D_
ClaveProdServ : 50181900  Cantidad : 25.00  valorUnitario : 387.96  Importe : 9699.08  Descripción : 50181900-GALL GAMESA SURTIDO RICO_x000D_
ClaveProdServ : 50464800  Cantidad : 5.00  valorUnitario : 403.00  Importe : 2015.00  Descripción : 50464800-CHAMPIÑON HERDEZ ESCABECHE_x000D_
ClaveProdServ : 50193200  Cantidad : 10.00  valorUnitario : 273.00  Importe : 2730.00  Descripción : 50193200-ENSALADA HERDEZ VEGETALES_x000D_
ClaveProdServ : 50161500  Cantidad : 3.00  valorUnitario : 476.85  Importe : 1430.56  Descripción : 50161500-COCOA HERSHEY&amp;apos;S_x000D_
ClaveProdServ : 50131700  Cantidad : 15.00  valorUnitario : 198.00  Importe : 2970.00  Descripción : 50131700-MALTEADA HERSHEY&amp;apos;S FRESA_x000D_
ClaveProdServ : 50201711  Cantidad : 20.00  valorUnitario : 637.00  Importe : 12740.00  Descripción : 50201711-TE MC JENGIBRE LIMON_x000D_
ClaveProdServ : 50201711  Cantidad : 20.00  valorUnitario : 390.00  Importe : 7800.00  Descripción : 50201711-TE MC MANZANILLA_x000D_
ClaveProdServ : 50151513  Cantidad : 100.00  valorUnitario : 284.00  Importe : 28400.00  Descripción : 50151513-ACEITE NUTRIOLI_x000D_
ClaveProdServ : 50221303  Cantidad : 20.00  valorUnitario : 210.00  Importe : 4200.00  Descripción : 50221303-H HOT CAKES PRONTO_x000D_
ClaveProdServ : 50161510  Cantidad : 5.00  valorUnitario : 485.00  Importe : 2425.00  Descripción : 50161510-JARABE PRONTO MAPLE_x000D_
ClaveProdServ : 50192404  Cantidad : 1.00  valorUnitario : 0.01  Importe : 0.01  Descripción : 50192404-GEL PRONTO KIDS FRAMBUESA_x000D_
ClaveProdServ : 50171832  Cantidad : 7.00  valorUnitario : 321.00  Importe : 2247.00  Descripción : 50171832-SALSA TAJIN POLVO B.SODIO_x000D_
ClaveProdServ : 50192901  Cantidad : 15.00  valorUnitario : 85.00  Importe : 1275.00  Descripción : 50192901-SOPA VESTA CODO MED_x000D_
ClaveProdServ : 50192901  Cantidad : 10.00  valorUnitario : 85.00  Importe : 850.00  Descripción : 50192901-SOPA VESTA FIDEO CABELLIN_x000D_
ClaveProdServ : 50192901  Cantidad : 20.00  valorUnitario : 85.00  Importe : 1700.00  Descripción : 50192901-SOPA VESTA FIDEO MED_x000D_
ClaveProdServ : 50192901  Cantidad : 30.00  valorUnitario : 85.00  Importe : 2550.00  Descripción : 50192901-SOPA VESTA SPAGUETTI_x000D_
ClaveProdServ : 50192901  Cantidad : 10.00  valorUnitario : 140.00  Importe : 1400.00  Descripción : 50192901-SOPA YEMINA ALFABETOS_x000D_
ClaveProdServ : 50192901  Cantidad : 15.00  valorUnitario : 140.00  Importe : 2100.00  Descripción : 50192901-SOPA YEMINA CONCHA 1_x000D_
ClaveProdServ : 50192901  Cantidad : 5.00  valorUnitario : 140.00  Importe : 700.00  Descripción : 50192901-SOPA YEMINA CONCHA 2_x000D_
</t>
  </si>
  <si>
    <t xml:space="preserve">ClaveProdServ : 50221002  Cantidad : 2.00  valorUnitario : 526.00  Importe : 1052.00  Descripción : 50221002-FECULA NUTRIMENA PIÑA_x000D_
ClaveProdServ : 50161814  Cantidad : 5.00  valorUnitario : 387.00  Importe : 1935.00  Descripción : 50161814-AZUCAR ZULKA LIGERA_x000D_
ClaveProdServ : 50161814  Cantidad : 10.00  valorUnitario : 294.00  Importe : 2940.00  Descripción : 50161814-AZUCAR ZULKA GLASS_x000D_
ClaveProdServ : 50161814  Cantidad : 10.00  valorUnitario : 314.00  Importe : 3140.00  Descripción : 50161814-AZUCAR ZULKA MASCABADO_x000D_
</t>
  </si>
  <si>
    <t xml:space="preserve">ClaveProdServ : 50192100  Cantidad : 10.00  valorUnitario : 112.96  Importe : 1129.63  Descripción : 50192100-B MAIZ ACT II INFERNO_x000D_
ClaveProdServ : 50192100  Cantidad : 10.00  valorUnitario : 310.19  Importe : 3101.94  Descripción : 50192100-MAIZ ACT II MANTEQUILLA 3PK_x000D_
ClaveProdServ : 50221101  Cantidad : 20.00  valorUnitario : 210.00  Importe : 4200.00  Descripción : 50221101-ARROZ COSECHADOR GRUESO S/E_x000D_
ClaveProdServ : 50191500  Cantidad : 2.00  valorUnitario : 0.01  Importe : 0.02  Descripción : 50191500-INST MARUCHAN BOWL CAM HAB S/C_x000D_
ClaveProdServ : 50161813  Cantidad : 10.00  valorUnitario : 894.44  Importe : 8944.44  Descripción : 50161813-CHOCO FERRERO ROCHER DIAM_x000D_
ClaveProdServ : 50171830  Cantidad : 30.00  valorUnitario : 231.00  Importe : 6930.00  Descripción : 50171830-MAYONESA HELLMANN&amp;apos;S LIGERA_x000D_
ClaveProdServ : 50467007  Cantidad : 5.00  valorUnitario : 247.50  Importe : 1237.50  Descripción : 50467007-ATUN KARINA EN ACEITE_x000D_
ClaveProdServ : 50221202  Cantidad : 10.00  valorUnitario : 220.37  Importe : 2203.70  Descripción : 50221202-BAR KELLOGG&amp;apos;S RICE KRISPIES_x000D_
ClaveProdServ : 50221202  Cantidad : 10.00  valorUnitario : 229.63  Importe : 2296.30  Descripción : 50221202-BAR KELLOGG&amp;apos;S CHOCO KRISPIS_x000D_
ClaveProdServ : 42231805  Cantidad : 4.00  valorUnitario : 467.59  Importe : 1870.37  Descripción : 42231805-BAR KELLOGG’S EXTRA DELICE CHOCO BCO_x000D_
ClaveProdServ : 42231805  Cantidad : 2.00  valorUnitario : 467.59  Importe : 935.19  Descripción : 42231805-BAR KELLOGG’S EXTRA DELICE CHOCOLATE_x000D_
ClaveProdServ : 50221200  Cantidad : 20.00  valorUnitario : 382.41  Importe : 7648.14  Descripción : 50221200-CER KELLOGG&amp;apos;S CORN FLAKES_x000D_
ClaveProdServ : 50221200  Cantidad : 5.00  valorUnitario : 1252.78  Importe : 6263.89  Descripción : 50221200-EMPANIZA KELLOGG&amp;apos;S CORN FLAKES_x000D_
ClaveProdServ : 50221200  Cantidad : 6.00  valorUnitario : 1453.70  Importe : 8722.22  Descripción : 50221200-CER KELLOGG&amp;apos;S FROOT LOOPS_x000D_
ClaveProdServ : 50221200  Cantidad : 20.00  valorUnitario : 873.15  Importe : 17462.96  Descripción : 50221200-CER KELLOGG&amp;apos;S ZUCARITAS_x000D_
ClaveProdServ : 50193104  Cantidad : 5.00  valorUnitario : 1175.00  Importe : 5875.00  Descripción : 50193104-CONS KNORR SUIZA SOB_x000D_
ClaveProdServ : 50193104  Cantidad : 5.00  valorUnitario : 1354.00  Importe : 6770.00  Descripción : 50193104-CONS KNORR TOMATE SUPER 24&amp;apos;_x000D_
ClaveProdServ : 50171800  Cantidad : 5.00  valorUnitario : 660.00  Importe : 3300.00  Descripción : 50171800-SALSA MAGGI LEMON_x000D_
ClaveProdServ : 50192901  Cantidad : 1.00  valorUnitario : 0.01  Importe : 0.01  Descripción : 50192901-SOPA LA ITALPASTA CODO MED S/C_x000D_
ClaveProdServ : 50151500  Cantidad : 30.00  valorUnitario : 400.00  Importe : 12000.00  Descripción : 50151500-ACEITE MAXIMA PREMIUM_x000D_
ClaveProdServ : 50467007  Cantidad : 5.00  valorUnitario : 301.50  Importe : 1507.50  Descripción : 50467007-ATUN MAXIMA PREMIUM E/AGUA_x000D_
ClaveProdServ : 50171550  Cantidad : 1.00  valorUnitario : 409.00  Importe : 409.00  Descripción : 50171550-ESP. MC CURRY MOL_x000D_
ClaveProdServ : 50161800  Cantidad : 2.00  valorUnitario : 917.59  Importe : 1835.19  Descripción : 50161800-DUL MONTES RICOS BESOS_x000D_
ClaveProdServ : 50202301  Cantidad : 30.00  valorUnitario : 35.00  Importe : 1050.00  Descripción : 50202301-AGUA PUREZA VITAL_x000D_
ClaveProdServ : 50221200  Cantidad : 5.00  valorUnitario : 461.11  Importe : 2305.56  Descripción : 50221200-CER NESTLE CARLOS V_x000D_
ClaveProdServ : 50221200  Cantidad : 5.00  valorUnitario : 293.52  Importe : 1467.60  Descripción : 50221200-CER NESTLE CORN FLAKES_x000D_
ClaveProdServ : 50221200  Cantidad : 3.00  valorUnitario : 685.00  Importe : 2055.00  Descripción : 50221200-CER NESTLE NESQUIK LETRITAS_x000D_
ClaveProdServ : 50131704  Cantidad : 10.00  valorUnitario : 569.00  Importe : 5690.00  Descripción : 50131704-NUTRIRINDES BOLSA+BLSCHOCO167GRS_x000D_
ClaveProdServ : 50221002  Cantidad : 5.00  valorUnitario : 526.00  Importe : 2630.00  Descripción : 50221002-FECULA NUTRIMENA VAINILLA_x000D_
</t>
  </si>
  <si>
    <t xml:space="preserve">ClaveProdServ : 50467007  Cantidad : 2.00  valorUnitario : 1407.00  Importe : 2814.00  Descripción : 50467007-ATUN DOLORES EN AGUA_x000D_
</t>
  </si>
  <si>
    <t xml:space="preserve">ClaveProdServ : 50221200  Cantidad : 2.00  valorUnitario : 410.00  Importe : 820.00  Descripción : 50221200-AVENA QUAKER INST MNZ CAN 0%AZ_x000D_
</t>
  </si>
  <si>
    <t xml:space="preserve">ClaveProdServ : 53131615  Cantidad : 10.00  valorUnitario : 145.00  Importe : 1450.00  Descripción : 53131615-T KOTEX ANA C/A_x000D_
ClaveProdServ : 53131615  Cantidad : 10.00  valorUnitario : 400.86  Importe : 4008.60  Descripción : 53131615-TAMPONES KOTEX UNIKA DIGITAL S.PLUS_x000D_
ClaveProdServ : 53131615  Cantidad : 10.00  valorUnitario : 400.86  Importe : 4008.60  Descripción : 53131615-TAMPONES KOTEX UNIKA DIGITAL SUPER_x000D_
ClaveProdServ : 53131615  Cantidad : 20.00  valorUnitario : 400.86  Importe : 8017.20  Descripción : 53131615-TAMPONES KOTEX UNIKA DIGITAL REG_x000D_
ClaveProdServ : 53131615  Cantidad : 4.00  valorUnitario : 165.00  Importe : 660.00  Descripción : 53131615-T NATURELLA F.M S/A_x000D_
</t>
  </si>
  <si>
    <t xml:space="preserve">ClaveProdServ : 50192901  Cantidad : 20.00  valorUnitario : 140.00  Importe : 2800.00  Descripción : 50192901-SOPA YEMINA FIDEO MEDIANO_x000D_
ClaveProdServ : 50192901  Cantidad : 5.00  valorUnitario : 140.00  Importe : 700.00  Descripción : 50192901-SOPA YEMINA PLUMILLA 1_x000D_
ClaveProdServ : 50192901  Cantidad : 10.00  valorUnitario : 140.00  Importe : 1400.00  Descripción : 50192901-SOPA YEMINA PLUMILLA 2_x000D_
ClaveProdServ : 50192901  Cantidad : 10.00  valorUnitario : 140.00  Importe : 1400.00  Descripción : 50192901-SOPA YEMINA TALLARIN_x000D_
</t>
  </si>
  <si>
    <t xml:space="preserve">ClaveProdServ : 14111704  Cantidad : 200.00  valorUnitario : 306.04  Importe : 61207.00  Descripción : 14111704-HIG BIG QUALITY 600HD_x000D_
</t>
  </si>
  <si>
    <t xml:space="preserve">ClaveProdServ : 53131606  Cantidad : 6.00  valorUnitario : 362.07  Importe : 2172.41  Descripción : 53131606-DEO AXE APOLLO H BAR_x000D_
ClaveProdServ : 53131606  Cantidad : 5.00  valorUnitario : 362.07  Importe : 1810.35  Descripción : 53131606-DEO AXE COLLISION H BAR_x000D_
ClaveProdServ : 53131606  Cantidad : 5.00  valorUnitario : 247.41  Importe : 1237.07  Descripción : 53131606-DEO BIO CLARIFY AFINA M ROL_x000D_
ClaveProdServ : 53131606  Cantidad : 4.00  valorUnitario : 247.41  Importe : 989.66  Descripción : 53131606-DEO BIO PROTEC 5 M ROL_x000D_
ClaveProdServ : 53131602  Cantidad : 5.00  valorUnitario : 448.28  Importe : 2241.38  Descripción : 53131602-ACO CAPRICE ESP CERAMIDAS_x000D_
ClaveProdServ : 53131602  Cantidad : 2.00  valorUnitario : 448.28  Importe : 896.55  Descripción : 53131602-ACO CAPRICE ESP BIOTINA_x000D_
ClaveProdServ : 53131602  Cantidad : 2.00  valorUnitario : 448.28  Importe : 896.55  Descripción : 53131602-ACO CAPRICE ESP REVITALIZANTE_x000D_
ClaveProdServ : 53131602  Cantidad : 5.00  valorUnitario : 171.55  Importe : 857.76  Descripción : 53131602-CREMA P/PEIN CAPRICE LACIO SEDUCT_x000D_
ClaveProdServ : 53131606  Cantidad : 5.00  valorUnitario : 526.72  Importe : 2633.62  Descripción : 53131606-DEO DOVE CLEAR TONE M AER AP_x000D_
ClaveProdServ : 53131613  Cantidad : 2.00  valorUnitario : 647.41  Importe : 1294.83  Descripción : 53131613-CREMA DOVE KARITE_x000D_
ClaveProdServ : 53131613  Cantidad : 2.00  valorUnitario : 647.41  Importe : 1294.83  Descripción : 53131613-CREMA DOVE GO FRESH GRANADA_x000D_
ClaveProdServ : 53131602  Cantidad : 2.00  valorUnitario : 172.41  Importe : 344.83  Descripción : 53131602-CREMA P/PEIN DOVE MICELAR_x000D_
ClaveProdServ : 53131606  Cantidad : 6.00  valorUnitario : 250.00  Importe : 1500.00  Descripción : 53131606-DEO DOVE D.ACLARA M ROL AP_x000D_
ClaveProdServ : 53131606  Cantidad : 2.00  valorUnitario : 219.83  Importe : 439.66  Descripción : 53131606-DEO DOVE GO FRESH GRAN M ROL_x000D_
ClaveProdServ : 53131628  Cantidad : 2.00  valorUnitario : 363.79  Importe : 727.59  Descripción : 53131628-SH DOVE NUTRICION_x000D_
ClaveProdServ : 53131628  Cantidad : 2.00  valorUnitario : 363.79  Importe : 727.59  Descripción : 53131628-SH DOVE RECONSTRUCCION_x000D_
ClaveProdServ : 53131628  Cantidad : 2.00  valorUnitario : 293.10  Importe : 586.21  Descripción : 53131628-SH FRUCTIS BORRADOR DAÑO_x000D_
ClaveProdServ : 53131628  Cantidad : 3.00  valorUnitario : 293.10  Importe : 879.31  Descripción : 53131628-SH FRUCTIS BORRADOR D POSTQUIM_x000D_
ClaveProdServ : 53131613  Cantidad : 14.00  valorUnitario : 455.17  Importe : 6372.41  Descripción : 53131613-AGUA MICELAR GARNIER DESMAQ_x000D_
ClaveProdServ : 53131628  Cantidad : 2.00  valorUnitario : 277.59  Importe : 555.17  Descripción : 53131628-SH H&amp;amp;S 2EN1 SUAVE/MANEJ_x000D_
ClaveProdServ : 53131628  Cantidad : 2.00  valorUnitario : 719.83  Importe : 1439.66  Descripción : 53131628-SH H&amp;amp;S COCO_x000D_
ClaveProdServ : 53131602  Cantidad : 4.00  valorUnitario : 285.35  Importe : 1141.38  Descripción : 53131602-ACO H.ESSEN HIDRA DISIACO_x000D_
ClaveProdServ : 53131628  Cantidad : 3.00  valorUnitario : 562.93  Importe : 1688.79  Descripción : 53131628-SH HUGGIES KIDS MORA (A)_x000D_
ClaveProdServ : 53131628  Cantidad : 2.00  valorUnitario : 562.93  Importe : 1125.86  Descripción : 53131628-SH HUGGIES KIDS FRESA FROZE(A)_x000D_
ClaveProdServ : 12171500  Cantidad : 6.00  valorUnitario : 600.86  Importe : 3605.17  Descripción : 12171500-T I.EXCELLEN 1 NEG_x000D_
ClaveProdServ : 12171500  Cantidad : 8.00  valorUnitario : 600.86  Importe : 4806.90  Descripción : 12171500-T I.EXCELLEN 3 CAST OSC_x000D_
ClaveProdServ : 12171500  Cantidad : 5.00  valorUnitario : 600.86  Importe : 3004.31  Descripción : 12171500-T I.EXCELLEN 4 CAST_x000D_
ClaveProdServ : 12171500  Cantidad : 4.00  valorUnitario : 600.86  Importe : 2403.45  Descripción : 12171500-T I.EXCELLEN 5.1 CAST CL CEN_x000D_
ClaveProdServ : 12171500  Cantidad : 4.00  valorUnitario : 600.86  Importe : 2403.45  Descripción : 12171500-T I.EXCELLEN 6.7 CHOCO PURO_x000D_
ClaveProdServ : 12171500  Cantidad : 5.00  valorUnitario : 600.86  Importe : 3004.31  Descripción : 12171500-T I.EXCELLEN 8.3 RUB CL DOR_x000D_
</t>
  </si>
  <si>
    <t xml:space="preserve">ClaveProdServ : 53131647  Cantidad : 1.00  valorUnitario : 287.93  Importe : 287.93  Descripción : 53131647-TALCO JOHNSON ORIG_x000D_
ClaveProdServ : 53131501  Cantidad : 7.00  valorUnitario : 672.41  Importe : 4706.90  Descripción : 53131501-ENJUAGUE B LISTERINE COOLMINT_x000D_
ClaveProdServ : 53131501  Cantidad : 3.00  valorUnitario : 862.07  Importe : 2586.21  Descripción : 53131501-ENJUAGUE B LIST CUIDADO T ZERO_x000D_
ClaveProdServ : 12171500  Cantidad : 5.00  valorUnitario : 454.31  Importe : 2271.55  Descripción : 12171500-T NUTRISSE 110 NEGRO MAGNETICO_x000D_
ClaveProdServ : 12171500  Cantidad : 3.00  valorUnitario : 454.31  Importe : 1362.93  Descripción : 12171500-T NUTRISSE 260 NEG RUBI_x000D_
ClaveProdServ : 12171500  Cantidad : 5.00  valorUnitario : 454.31  Importe : 2271.55  Descripción : 12171500-T NUTRISSE 30 ESPRESSO_x000D_
ClaveProdServ : 12171500  Cantidad : 5.00  valorUnitario : 454.31  Importe : 2271.55  Descripción : 12171500-T NUTRISSE 677 CHOCO SILVIA_x000D_
ClaveProdServ : 12171500  Cantidad : 3.00  valorUnitario : 454.31  Importe : 1362.93  Descripción : 12171500-T NUTRISSE 734 RUBIO DOR CENIZ_x000D_
ClaveProdServ : 53131606  Cantidad : 5.00  valorUnitario : 340.52  Importe : 1702.59  Descripción : 53131606-DEO OBAO FRESC SUAVE M AER_x000D_
ClaveProdServ : 53131606  Cantidad : 5.00  valorUnitario : 422.41  Importe : 2112.07  Descripción : 53131606-DEO OLD SPICE SUDOR H AER AP_x000D_
ClaveProdServ : 53131602  Cantidad : 7.00  valorUnitario : 598.28  Importe : 4187.93  Descripción : 53131602-ACO PANTENE HIDRATACION EXT_x000D_
ClaveProdServ : 53131628  Cantidad : 5.00  valorUnitario : 275.86  Importe : 1379.31  Descripción : 53131628-SH PANTENE 2EN1 CLASICO_x000D_
ClaveProdServ : 53131606  Cantidad : 4.00  valorUnitario : 426.72  Importe : 1706.90  Descripción : 53131606-DEO REXONA ANTIB ACL M AER AP_x000D_
ClaveProdServ : 53131606  Cantidad : 5.00  valorUnitario : 448.28  Importe : 2241.38  Descripción : 53131606-DEO REXONA INVISIBLE H AER AP_x000D_
ClaveProdServ : 53131606  Cantidad : 6.00  valorUnitario : 357.76  Importe : 2146.55  Descripción : 53131606-DEO REXONA ANTIB INV H BAR_x000D_
ClaveProdServ : 53131606  Cantidad : 10.00  valorUnitario : 360.34  Importe : 3603.36  Descripción : 53131606-DEO REXONA POWDER M BAR AP_x000D_
ClaveProdServ : 42141502  Cantidad : 15.00  valorUnitario : 227.59  Importe : 3413.79  Descripción : 42141502-HISOPOS DIP &amp;amp; DUB_x000D_
ClaveProdServ : 53131606  Cantidad : 5.00  valorUnitario : 298.28  Importe : 1491.38  Descripción : 53131606-DEO SAVILE BICARBONATO BAR AP_x000D_
ClaveProdServ : 53131602  Cantidad : 2.00  valorUnitario : 349.14  Importe : 698.28  Descripción : 53131602-GEL SAVILE KIDS MANZANILLA_x000D_
ClaveProdServ : 53131628  Cantidad : 10.00  valorUnitario : 359.48  Importe : 3594.83  Descripción : 53131628-SH SAVILE CHILE CRECIMIEN 2EN1_x000D_
ClaveProdServ : 53131602  Cantidad : 3.00  valorUnitario : 452.59  Importe : 1357.76  Descripción : 53131602-ACO SEDAL RECONSTRUCCION_x000D_
ClaveProdServ : 53131602  Cantidad : 2.00  valorUnitario : 452.59  Importe : 905.17  Descripción : 53131602-ACO SEDAL CERAMIDAS_x000D_
ClaveProdServ : 53131628  Cantidad : 3.00  valorUnitario : 452.59  Importe : 1357.76  Descripción : 53131628-SH SEDAL RECONSTRUCCION_x000D_
ClaveProdServ : 53131628  Cantidad : 3.00  valorUnitario : 452.59  Importe : 1357.76  Descripción : 53131628-SH SEDAL CARBON ACT/ALOE_x000D_
ClaveProdServ : 53131613  Cantidad : 2.00  valorUnitario : 237.93  Importe : 475.86  Descripción : 53131613-CREMA STIVES VIT &amp;quot;E&amp;quot;_x000D_
ClaveProdServ : 53131628  Cantidad : 5.00  valorUnitario : 626.72  Importe : 3133.62  Descripción : 53131628-SH TRESEMME DETOX ANTICONT_x000D_
ClaveProdServ : 53131628  Cantidad : 3.00  valorUnitario : 626.72  Importe : 1880.17  Descripción : 53131628-SH TRESEMME HIDRA ABSOLUTA_x000D_
ClaveProdServ : 53131628  Cantidad : 3.00  valorUnitario : 626.72  Importe : 1880.17  Descripción : 53131628-SH TRESEMME KERATINA ANTIFRIZZ_x000D_
ClaveProdServ : 53131602  Cantidad : 2.00  valorUnitario : 519.83  Importe : 1039.66  Descripción : 53131602-SPRAY TRESEMME FIJ EXT_x000D_
</t>
  </si>
  <si>
    <t xml:space="preserve">ClaveProdServ : 39112604  Cantidad : 10.00  valorUnitario : 297.41  Importe : 2974.14  Descripción : 39112604-VELAD ARAMO COLISEO SAN JUDAS_x000D_
ClaveProdServ : 39112604  Cantidad : 10.00  valorUnitario : 297.41  Importe : 2974.14  Descripción : 39112604-VELAD ARAMO COLISEO VIRGEN GPE_x000D_
ClaveProdServ : 53102305  Cantidad : 10.00  valorUnitario : 300.86  Importe : 3008.62  Descripción : 53102305-BEBIN SUPER CH_x000D_
ClaveProdServ : 14111705  Cantidad : 25.00  valorUnitario : 437.07  Importe : 10926.73  Descripción : 14111705-SERVILLETA PETALO_x000D_
ClaveProdServ : 10121805  Cantidad : 3.00  valorUnitario : 175.00  Importe : 525.00  Descripción : 10121805-FELIX CARNE SALSA_x000D_
ClaveProdServ : 14111704  Cantidad : 50.00  valorUnitario : 179.31  Importe : 8965.50  Descripción : 14111704-HIG REGIO AIRES 300 HD_x000D_
ClaveProdServ : 14111704  Cantidad : 30.00  valorUnitario : 228.45  Importe : 6853.44  Descripción : 14111704-HIG REGIO SUAV DELEITE 225HD_x000D_
ClaveProdServ : 14111704  Cantidad : 100.00  valorUnitario : 209.48  Importe : 20948.30  Descripción : 14111704-HIG REGIO RINDE375HD+20ROLLOS N_x000D_
ClaveProdServ : 14111704  Cantidad : 200.00  valorUnitario : 287.07  Importe : 57413.80  Descripción : 14111704-HIG REGIO RINDE 600HD+1PQ UL.NOCT_x000D_
ClaveProdServ : 53102305  Cantidad : 25.00  valorUnitario : 475.86  Importe : 11896.55  Descripción : 53102305-BEBIN SUPER XXGDE_x000D_
ClaveProdServ : 47131502  Cantidad : 1.00  valorUnitario : 0.01  Importe : 0.01  Descripción : 47131502-T HUM SMARTY CLEAN&amp;amp;PURE ANTIBAC_x000D_
ClaveProdServ : 52151502  Cantidad : 20.00  valorUnitario : 313.79  Importe : 6275.86  Descripción : 52151502-CHAROLA JAGUAR TERM 855 GDE_x000D_
</t>
  </si>
  <si>
    <t xml:space="preserve">ClaveProdServ : 47131811  Cantidad : 10.00  valorUnitario : 119.83  Importe : 1198.28  Descripción : 47131811-DET LIQ 123 FRESCA ANTIBACT_x000D_
ClaveProdServ : 47131807  Cantidad : 20.00  valorUnitario : 81.90  Importe : 1637.94  Descripción : 47131807-B CLORALEX GEL_x000D_
ClaveProdServ : 47131810  Cantidad : 5.00  valorUnitario : 337.07  Importe : 1685.35  Descripción : 47131810-DET LIQ CLORALEX LAVATR DESINF_x000D_
ClaveProdServ : 47131807  Cantidad : 40.00  valorUnitario : 143.10  Importe : 5724.16  Descripción : 47131807-B CLORALEX GEL_x000D_
ClaveProdServ : 47131800  Cantidad : 5.00  valorUnitario : 1144.83  Importe : 5724.14  Descripción : 47131800-DESINF CLORALEX SUPERF SPRAY_x000D_
ClaveProdServ : 47131807  Cantidad : 15.00  valorUnitario : 292.24  Importe : 4383.62  Descripción : 47131807-B CLOROX R.BCOS BRILLAN S/CLOR_x000D_
ClaveProdServ : 53131608  Cantidad : 2.00  valorUnitario : 466.38  Importe : 932.76  Descripción : 53131608-J LIQ DOVE BABY HUMECTACION_x000D_
ClaveProdServ : 53131608  Cantidad : 5.00  valorUnitario : 1232.76  Importe : 6163.80  Descripción : 53131608-J TOC DOVE EXFOLIANTE_x000D_
ClaveProdServ : 53131608  Cantidad : 10.00  valorUnitario : 1042.24  Importe : 10422.42  Descripción : 53131608-J TOC DOVE KARITE/VAINILLA_x000D_
ClaveProdServ : 53131608  Cantidad : 15.00  valorUnitario : 1221.55  Importe : 18323.28  Descripción : 53131608-J TOC DOVE PINK_x000D_
ClaveProdServ : 47131811  Cantidad : 10.00  valorUnitario : 321.55  Importe : 3215.52  Descripción : 47131811-SUAV DOWNY L.E BRISA FRESCA_x000D_
ClaveProdServ : 47131811  Cantidad : 30.00  valorUnitario : 310.34  Importe : 9310.08  Descripción : 47131811-SUAV DOWNY L.E AROMA FRESCO 5EN1_x000D_
ClaveProdServ : 47131811  Cantidad : 15.00  valorUnitario : 189.66  Importe : 2844.83  Descripción : 47131811-SUAV ENSUEÑO MAX F.VERANO_x000D_
ClaveProdServ : 47131811  Cantidad : 50.00  valorUnitario : 189.66  Importe : 9482.75  Descripción : 47131811-SUAV ENSUEÑO MAX S.NATURAL_x000D_
ClaveProdServ : 53131608  Cantidad : 2.00  valorUnitario : 758.62  Importe : 1517.24  Descripción : 53131608-J TOC PALMOLIVE MENTA&amp;amp;EUC_x000D_
ClaveProdServ : 53131608  Cantidad : 1.00  valorUnitario : 758.62  Importe : 758.62  Descripción : 53131608-J TOC PALMOLIVE COCO&amp;amp;ALGODON_x000D_
ClaveProdServ : 53131608  Cantidad : 1.00  valorUnitario : 758.62  Importe : 758.62  Descripción : 53131608-J TOC PALMOLIVE EXF CACAO&amp;amp;JAZ_x000D_
ClaveProdServ : 53131608  Cantidad : 2.00  valorUnitario : 758.62  Importe : 1517.24  Descripción : 53131608-J TOC PALMOLIVE YOG&amp;amp;FRUTAS_x000D_
ClaveProdServ : 47131810  Cantidad : 150.00  valorUnitario : 190.52  Importe : 28577.55  Descripción : 47131810-DET LIQ SALVO LIMON+2PZ_x000D_
ClaveProdServ : 53131608  Cantidad : 2.00  valorUnitario : 620.69  Importe : 1241.38  Descripción : 53131608-J TOC SAVILE NEUTRO_x000D_
ClaveProdServ : 47131811  Cantidad : 2.00  valorUnitario : 637.93  Importe : 1275.86  Descripción : 47131811-SUAV SUAVITEL ANTIBAC SPRAY_x000D_
</t>
  </si>
  <si>
    <t xml:space="preserve">ClaveProdServ : 47131801  Cantidad : 7.00  valorUnitario : 268.97  Importe : 1882.76  Descripción : 47131801-LIMP BRASSO ARMONIA D.PACK_x000D_
ClaveProdServ : 47131801  Cantidad : 8.00  valorUnitario : 1013.79  Importe : 8110.34  Descripción : 47131801-LIMP EASY OFF HEAVY DUTY AER_x000D_
ClaveProdServ : 47131811  Cantidad : 30.00  valorUnitario : 278.45  Importe : 8353.44  Descripción : 47131811-SUAV ENSUEÑO NATUREZA ARG/MD_x000D_
ClaveProdServ : 47131829  Cantidad : 5.00  valorUnitario : 388.79  Importe : 1943.97  Descripción : 47131829-PAST FLASH BRISA MARINA C/GANCHO_x000D_
ClaveProdServ : 47131801  Cantidad : 5.00  valorUnitario : 162.50  Importe : 812.50  Descripción : 47131801-LIMP MAXI HOGAR LAVANDA_x000D_
ClaveProdServ : 47131801  Cantidad : 30.00  valorUnitario : 254.31  Importe : 7629.30  Descripción : 47131801-LIMP PINOL AROMAS FLORAL_x000D_
ClaveProdServ : 47131801  Cantidad : 100.00  valorUnitario : 132.76  Importe : 13275.90  Descripción : 47131801-LIMP PINOL_x000D_
ClaveProdServ : 47131811  Cantidad : 8.00  valorUnitario : 515.52  Importe : 4124.14  Descripción : 47131811-DET VIVA LAVANDA_x000D_
ClaveProdServ : 47131801  Cantidad : 30.00  valorUnitario : 154.31  Importe : 4629.30  Descripción : 47131801-LIMP POETT ALEGRA TU DIA_x000D_
</t>
  </si>
  <si>
    <t xml:space="preserve">ClaveProdServ : 14111705  Cantidad : 30.00  valorUnitario : 288.79  Importe : 8663.79  Descripción : 14111705-SERVILLETA VOGUE_x000D_
ClaveProdServ : 50202200  Cantidad : 3.00  valorUnitario : 1487.49  Importe : 4462.48  Descripción : 50202200-TEQ 1800 REP_x000D_
ClaveProdServ : 53102306  Cantidad : 20.00  valorUnitario : 562.07  Importe : 11241.38  Descripción : 53102306-CUBRECAMAS AFFECTIVE COVER PRO_x000D_
ClaveProdServ : 50202200  Cantidad : 3.00  valorUnitario : 1940.50  Importe : 5821.50  Descripción : 50202200-TEQ G.CENTENARIO REP_x000D_
ClaveProdServ : 53102305  Cantidad : 5.00  valorUnitario : 730.17  Importe : 3650.86  Descripción : 53102305-HUGGIES P.ALBERCA LITTLE E4_x000D_
ClaveProdServ : 53102305  Cantidad : 10.00  valorUnitario : 548.28  Importe : 5482.76  Descripción : 53102305-CALZON PULL-UPS XGDE(O)_x000D_
ClaveProdServ : 53131608  Cantidad : 3.00  valorUnitario : 0.01  Importe : 0.03  Descripción : 53131608-J LIQ MANOS ESCUDO CITRUS FRESH_x000D_
ClaveProdServ : 53131624  Cantidad : 6.00  valorUnitario : 524.14  Importe : 3144.83  Descripción : 53131624-T HUM HUGGIES CUIDADO PURO_x000D_
ClaveProdServ : 53131615  Cantidad : 1.00  valorUnitario : 0.01  Importe : 0.01  Descripción : 53131615-T KOTEX NOC F.S.A C/A_x000D_
ClaveProdServ : 53131626  Cantidad : 5.00  valorUnitario : 270.69  Importe : 1353.45  Descripción : 53131626-GEL ANTIBACTERIAL JALOMA_x000D_
ClaveProdServ : 14111701  Cantidad : 20.00  valorUnitario : 432.76  Importe : 8655.18  Descripción : 14111701-PAÑUELO KLEENEX 3X2_x000D_
ClaveProdServ : 53131608  Cantidad : 4.00  valorUnitario : 0.01  Importe : 0.04  Descripción : 53131608-J LIQ MANOS ESCUDO ALOE_x000D_
ClaveProdServ : 14111704  Cantidad : 30.00  valorUnitario : 198.28  Importe : 5948.28  Descripción : 14111704-HIG MAXIMA PREMIUM 400HD_x000D_
ClaveProdServ : 50202200  Cantidad : 5.00  valorUnitario : 245.33  Importe : 1226.66  Descripción : 50202200-NEW MIX JIMADOR VAMPIRO LATA_x000D_
ClaveProdServ : 50202200  Cantidad : 2.00  valorUnitario : 122.67  Importe : 245.33  Descripción : 50202200-NEW MIX JIMADOR CANTARITO LATA_x000D_
ClaveProdServ : 10121801  Cantidad : 2.00  valorUnitario : 729.31  Importe : 1458.62  Descripción : 10121801-PEDIG MEALTIME G/CARNE_x000D_
ClaveProdServ : 10121801  Cantidad : 6.00  valorUnitario : 189.66  Importe : 1137.93  Descripción : 10121801-PEDIG BISCROK MULTI ADULTO_x000D_
ClaveProdServ : 10121802  Cantidad : 3.00  valorUnitario : 422.41  Importe : 1267.24  Descripción : 10121802-PEDIG ADULTO MOLIDA RES_x000D_
ClaveProdServ : 10121802  Cantidad : 3.00  valorUnitario : 422.41  Importe : 1267.24  Descripción : 10121802-PEDIG CARNE MOLIDA POLLO_x000D_
ClaveProdServ : 10121802  Cantidad : 2.00  valorUnitario : 582.76  Importe : 1165.52  Descripción : 10121802-PEDIG PUPPY POLLO LATA_x000D_
ClaveProdServ : 10121802  Cantidad : 50.00  valorUnitario : 77.59  Importe : 3879.30  Descripción : 10121802-PEDIG RAZAS PEQ RES_x000D_
ClaveProdServ : 14111705  Cantidad : 30.00  valorUnitario : 188.79  Importe : 5663.79  Descripción : 14111705-SERVITOALLA VOGUE 60HD 3X2_x000D_
ClaveProdServ : 50202311  Cantidad : 6.00  valorUnitario : 314.66  Importe : 1887.93  Descripción : 50202311-BEB ZUKO GUAYABA_x000D_
ClaveProdServ : 50202311  Cantidad : 8.00  valorUnitario : 314.66  Importe : 2517.24  Descripción : 50202311-BEB ZUKO MELON_x000D_
ClaveProdServ : 50202311  Cantidad : 6.00  valorUnitario : 314.66  Importe : 1887.93  Descripción : 50202311-BEB ZUKO PIÑA COLADA_x000D_
ClaveProdServ : 50202311  Cantidad : 8.00  valorUnitario : 314.66  Importe : 2517.24  Descripción : 50202311-BEB ZUKO PIÑA_x000D_
</t>
  </si>
  <si>
    <t xml:space="preserve">ClaveProdServ : 50202300  Cantidad : 2.00  valorUnitario : 327.59  Importe : 655.17  Descripción : 50202300-BEB B:OOST ACTIVE ENERGY SLEEK_x000D_
</t>
  </si>
  <si>
    <t xml:space="preserve">ClaveProdServ : 53131602  Cantidad : 3.00  valorUnitario : 355.17  Importe : 1065.52  Descripción : 53131602-GEL MOCO GORILA ROCKERO_x000D_
</t>
  </si>
  <si>
    <t xml:space="preserve">ClaveProdServ : 47131811  Cantidad : 5.00  valorUnitario : 250.86  Importe : 1254.31  Descripción : 47131811-JABON LIQ PINOL R/OSCURA MEZCLILLA_x000D_
ClaveProdServ : 47131801  Cantidad : 40.00  valorUnitario : 193.97  Importe : 7758.64  Descripción : 47131801-LIMP PINOL AROMAS FRUTAL_x000D_
ClaveProdServ : 47131801  Cantidad : 2.00  valorUnitario : 219.83  Importe : 439.66  Descripción : 47131801-LIMP PINOL AROMAS MARINO_x000D_
</t>
  </si>
  <si>
    <t xml:space="preserve">ClaveProdServ : 53131502  Cantidad : 3.00  valorUnitario : 433.62  Importe : 1300.86  Descripción : 53131502-CREST 3D WHITE BRILLANT FRESH_x000D_
ClaveProdServ : 26111700  Cantidad : 2.00  valorUnitario : 1100.86  Importe : 2201.72  Descripción : 26111700-EXH PILA DURACELL CUADRADA 9V_x000D_
ClaveProdServ : 53131602  Cantidad : 2.00  valorUnitario : 337.93  Importe : 675.86  Descripción : 53131602-SILICA JALOMA EXT ORQUIDEA_x000D_
ClaveProdServ : 53131503  Cantidad : 8.00  valorUnitario : 164.66  Importe : 1317.24  Descripción : 53131503-EXH CEPI ORAL-B PRIN/TOY S 5-7A_x000D_
ClaveProdServ : 53131502  Cantidad : 3.00  valorUnitario : 758.62  Importe : 2275.86  Descripción : 53131502-ORAL-B 3D BRILLIANT FRESH_x000D_
ClaveProdServ : 53131503  Cantidad : 12.00  valorUnitario : 231.90  Importe : 2782.76  Descripción : 53131503-EXH CEPI OB INDIC ANTI 40S 3X2_x000D_
ClaveProdServ : 53131502  Cantidad : 2.00  valorUnitario : 647.41  Importe : 1294.83  Descripción : 53131502-CREST 3D WHITE BRILLANT FRESH_x000D_
ClaveProdServ : 53131502  Cantidad : 3.00  valorUnitario : 250.00  Importe : 750.00  Descripción : 53131502-CREST COMPLETE B 4EN1_x000D_
ClaveProdServ : 53131502  Cantidad : 2.00  valorUnitario : 189.66  Importe : 379.31  Descripción : 53131502-CREST PRO KIDS C/FLUOR_x000D_
ClaveProdServ : 53131602  Cantidad : 1.00  valorUnitario : 275.86  Importe : 275.86  Descripción : 53131602-TRATAM PANTENE AMP H/EXTRM_x000D_
ClaveProdServ : 53131502  Cantidad : 5.00  valorUnitario : 1557.76  Importe : 7788.80  Descripción : 53131502-COLGATE SENSITIVE PRO ALIVIO_x000D_
ClaveProdServ : 53131503  Cantidad : 8.00  valorUnitario : 458.62  Importe : 3668.97  Descripción : 53131503-COLGATE KIT CEPI+MFP22ML+ESTUC_x000D_
ClaveProdServ : 53131502  Cantidad : 4.00  valorUnitario : 615.52  Importe : 2462.07  Descripción : 53131502-CREST ANTI CARIES_x000D_
ClaveProdServ : 53131506  Cantidad : 1.00  valorUnitario : 1150.00  Importe : 1150.00  Descripción : 53131506-HILO DENTAL COLGATE TOTAL_x000D_
</t>
  </si>
  <si>
    <t xml:space="preserve">ClaveProdServ : 47131811  Cantidad : 200.00  valorUnitario : 251.72  Importe : 50344.80  Descripción : 47131811-DET ARIEL Q/GRASA_x000D_
</t>
  </si>
  <si>
    <t xml:space="preserve">ClaveProdServ : 14111704  Cantidad : 150.00  valorUnitario : 209.48  Importe : 31422.45  Descripción : 14111704-HIG REGIO RINDE375HD+20ROLLOS N_x000D_
</t>
  </si>
  <si>
    <t xml:space="preserve">ClaveProdServ : 14111704  Cantidad : 200.00  valorUnitario : 306.03  Importe : 61205.20  Descripción : 14111704-HIG BIG QUALITY 600HD_x000D_
</t>
  </si>
  <si>
    <t xml:space="preserve">ClaveProdServ : 50191500  Cantidad : 2.00  valorUnitario : 0.01  Importe : 0.02  Descripción : 50191500-INST MARUCHAN YAKISOBA POLLO S/C_x000D_
ClaveProdServ : 50191500  Cantidad : 3.00  valorUnitario : 0.01  Importe : 0.03  Descripción : 50191500-INST MARUCHAN YAKISOBA RES S/C_x000D_
</t>
  </si>
  <si>
    <t xml:space="preserve">ClaveProdServ : 14111704  Cantidad : 12.00  valorUnitario : 287.07  Importe : 3444.83  Descripción : 14111704-HIG REGIO RINDE 600HD+1PQ UL.NOCT_x000D_
</t>
  </si>
  <si>
    <t xml:space="preserve">ClaveProdServ : 10121802  Cantidad : 15.00  valorUnitario : 124.14  Importe : 1862.07  Descripción : 10121802-GANADOR RECETAS DELICIAS D.PAVO_x000D_
ClaveProdServ : 10121805  Cantidad : 1.00  valorUnitario : 134.48  Importe : 134.48  Descripción : 10121805-MININO PLUS PAVO AHUMADO_x000D_
ClaveProdServ : 10121801  Cantidad : 2.00  valorUnitario : 754.31  Importe : 1508.62  Descripción : 10121801-PEDIG PUPPY_x000D_
ClaveProdServ : 10121802  Cantidad : 3.00  valorUnitario : 582.76  Importe : 1748.28  Descripción : 10121802-PEDIG CARNE MOLIDA RES_x000D_
ClaveProdServ : 10121801  Cantidad : 2.00  valorUnitario : 896.55  Importe : 1793.10  Descripción : 10121801-KROKETAS CAMPEON ADULTO_x000D_
ClaveProdServ : 10121804  Cantidad : 3.00  valorUnitario : 521.55  Importe : 1564.66  Descripción : 10121804-CAT CHOW DEL RELL PES MARIS_x000D_
ClaveProdServ : 10121804  Cantidad : 4.00  valorUnitario : 965.52  Importe : 3862.07  Descripción : 10121804-CAT CHOW DEL RELL PES MARIS_x000D_
ClaveProdServ : 10121801  Cantidad : 2.00  valorUnitario : 1134.48  Importe : 2268.97  Descripción : 10121801-DOG CHOW ADULTO_x000D_
ClaveProdServ : 10121802  Cantidad : 5.00  valorUnitario : 142.24  Importe : 711.21  Descripción : 10121802-DOG CHOW ADULTO RZ PEQ CARNE_x000D_
ClaveProdServ : 10121801  Cantidad : 5.00  valorUnitario : 318.97  Importe : 1594.83  Descripción : 10121801-DOG CHOW PUPPY_x000D_
</t>
  </si>
  <si>
    <t xml:space="preserve">ClaveProdServ : 47131816  Cantidad : 5.00  valorUnitario : 474.14  Importe : 2370.69  Descripción : 47131816-GLADE AER ABRAZOS VAINILLA_x000D_
ClaveProdServ : 10191509  Cantidad : 10.00  valorUnitario : 456.03  Importe : 4560.26  Descripción : 10191509-INS BAYGON ULTRA VERDE AER_x000D_
ClaveProdServ : 47131816  Cantidad : 10.00  valorUnitario : 474.14  Importe : 4741.38  Descripción : 47131816-GLADE AER F.MATINAL_x000D_
ClaveProdServ : 47131816  Cantidad : 5.00  valorUnitario : 474.14  Importe : 2370.69  Descripción : 47131816-GLADE AER FLORAL Y FRUTOS ROJOS_x000D_
ClaveProdServ : 47131816  Cantidad : 10.00  valorUnitario : 474.14  Importe : 4741.38  Descripción : 47131816-GLADE AER CAMPOS LAVANDA_x000D_
ClaveProdServ : 47131816  Cantidad : 10.00  valorUnitario : 474.14  Importe : 4741.38  Descripción : 47131816-GLADE AER LIMON_x000D_
ClaveProdServ : 47131816  Cantidad : 10.00  valorUnitario : 250.00  Importe : 2500.00  Descripción : 47131816-GLADE AER MANZA CANE_x000D_
ClaveProdServ : 47131816  Cantidad : 10.00  valorUnitario : 474.14  Importe : 4741.38  Descripción : 47131816-GLADE AER MANZANA-CANELA_x000D_
ClaveProdServ : 47131816  Cantidad : 10.00  valorUnitario : 474.14  Importe : 4741.38  Descripción : 47131816-GLADE AER MORA RADIANTE_x000D_
ClaveProdServ : 47131816  Cantidad : 10.00  valorUnitario : 474.14  Importe : 4741.38  Descripción : 47131816-GLADE AER PARAISO_x000D_
ClaveProdServ : 47131816  Cantidad : 10.00  valorUnitario : 226.72  Importe : 2267.24  Descripción : 47131816-GLADE CONO LAVANDA_x000D_
ClaveProdServ : 47131816  Cantidad : 10.00  valorUnitario : 226.72  Importe : 2267.24  Descripción : 47131816-GLADE CONO MANZANA CANELA_x000D_
ClaveProdServ : 47131816  Cantidad : 10.00  valorUnitario : 268.97  Importe : 2689.66  Descripción : 47131816-GLADE GEL HOGAR CAMPO DE LAVAN_x000D_
ClaveProdServ : 47131816  Cantidad : 5.00  valorUnitario : 292.24  Importe : 1461.21  Descripción : 47131816-GLADE GEL HOGAR FRUTOS ROJOS_x000D_
ClaveProdServ : 47131816  Cantidad : 5.00  valorUnitario : 292.24  Importe : 1461.21  Descripción : 47131816-GLADE GEL AUTO ODISEA AZUL_x000D_
ClaveProdServ : 10191509  Cantidad : 30.00  valorUnitario : 710.35  Importe : 21310.35  Descripción : 10191509-INS RAID MAX AER_x000D_
ClaveProdServ : 47131830  Cantidad : 15.00  valorUnitario : 645.69  Importe : 9685.35  Descripción : 47131830-LIMP PLEDGE NARANJA_x000D_
ClaveProdServ : 47131830  Cantidad : 10.00  valorUnitario : 593.97  Importe : 5939.66  Descripción : 47131830-LIMP PLEDGE MADERAS AER_x000D_
ClaveProdServ : 47131800  Cantidad : 5.00  valorUnitario : 451.72  Importe : 2258.62  Descripción : 47131800-LIMP FAMILY G. CITRICA GATILLO_x000D_
ClaveProdServ : 47131816  Cantidad : 15.00  valorUnitario : 264.66  Importe : 3969.83  Descripción : 47131816-GLADE AER CAMPOS LAVANDA_x000D_
</t>
  </si>
  <si>
    <t xml:space="preserve">ClaveProdServ : 50193001  Cantidad : 20.00  valorUnitario : 183.00  Importe : 3660.00  Descripción : 50193001-COLADO GER MANZA 2A_x000D_
ClaveProdServ : 50193001  Cantidad : 10.00  valorUnitario : 183.00  Importe : 1830.00  Descripción : 50193001-COLADO GER PERA 2A_x000D_
ClaveProdServ : 50193001  Cantidad : 10.00  valorUnitario : 183.00  Importe : 1830.00  Descripción : 50193001-COLADO GER PLATANO 2A_x000D_
ClaveProdServ : 50193001  Cantidad : 10.00  valorUnitario : 130.00  Importe : 1300.00  Descripción : 50193001-COLADO GER POSTRE GUAYABA 2A_x000D_
ClaveProdServ : 50221200  Cantidad : 20.00  valorUnitario : 163.00  Importe : 3260.00  Descripción : 50221200-CER GER AVENA 1A_x000D_
ClaveProdServ : 50465525  Cantidad : 15.00  valorUnitario : 265.00  Importe : 3975.00  Descripción : 50465525-CHILES COSTEÑA NACHOS_x000D_
ClaveProdServ : 50465525  Cantidad : 30.00  valorUnitario : 290.00  Importe : 8700.00  Descripción : 50465525-CHILES COSTEÑA JALAPEÑO PICADO_x000D_
ClaveProdServ : 50465534  Cantidad : 4.00  valorUnitario : 665.00  Importe : 2660.00  Descripción : 50465534-CHILES COSTEÑA SERRANOS_x000D_
ClaveProdServ : 50465534  Cantidad : 10.00  valorUnitario : 400.00  Importe : 4000.00  Descripción : 50465534-CHILES COSTEÑA SERRANOS_x000D_
ClaveProdServ : 50461800  Cantidad : 10.00  valorUnitario : 130.00  Importe : 1300.00  Descripción : 50461800-FRIJOL COSTEÑA BAYOS REF BLS_x000D_
ClaveProdServ : 50461800  Cantidad : 6.00  valorUnitario : 131.00  Importe : 786.00  Descripción : 50461800-FRIJOL COSTEÑA NEGROS REF BLS_x000D_
ClaveProdServ : 50171707  Cantidad : 50.00  valorUnitario : 145.00  Importe : 7250.00  Descripción : 50171707-VINAGRE BLANCO COSTEÑA_x000D_
ClaveProdServ : 50191500  Cantidad : 30.00  valorUnitario : 98.00  Importe : 2940.00  Descripción : 50191500-NISSIN CAMARON HABANERO LIMON_x000D_
ClaveProdServ : 50191500  Cantidad : 30.00  valorUnitario : 98.00  Importe : 2940.00  Descripción : 50191500-NISSIN POLLO_x000D_
ClaveProdServ : 50191500  Cantidad : 30.00  valorUnitario : 98.00  Importe : 2940.00  Descripción : 50191500-NISSIN CAMARON_x000D_
</t>
  </si>
  <si>
    <t xml:space="preserve">ClaveProdServ : 14111704  Cantidad : 30.00  valorUnitario : 198.28  Importe : 5948.28  Descripción : 14111704-HIG MAXIMA PREMIUM 400HD_x000D_
</t>
  </si>
  <si>
    <t xml:space="preserve">ClaveProdServ : 53102305  Cantidad : 5.00  valorUnitario : 162.93  Importe : 814.66  Descripción : 53102305-BEBIN SUPER CH_x000D_
ClaveProdServ : 53102305  Cantidad : 15.00  valorUnitario : 243.97  Importe : 3659.61  Descripción : 53102305-BEBIN SUPER XGDE_x000D_
ClaveProdServ : 53102305  Cantidad : 100.00  valorUnitario : 395.69  Importe : 39569.00  Descripción : 53102305-BEBIN SUPER XGDE_x000D_
ClaveProdServ : 53102305  Cantidad : 5.00  valorUnitario : 217.24  Importe : 1086.21  Descripción : 53102305-BEBIN SUPER GDE_x000D_
ClaveProdServ : 47131502  Cantidad : 5.00  valorUnitario : 0.01  Importe : 0.05  Descripción : 47131502-T HUM SMARTY CLEAN&amp;amp;PURE ANTIBAC_x000D_
ClaveProdServ : 50202309  Cantidad : 20.00  valorUnitario : 100.00  Importe : 2000.00  Descripción : 50202309-GATORADE LIMA LIMON_x000D_
ClaveProdServ : 52151502  Cantidad : 20.00  valorUnitario : 255.17  Importe : 5103.44  Descripción : 52151502-CHAROLA JAGUAR TERM 66_x000D_
ClaveProdServ : 53131626  Cantidad : 3.00  valorUnitario : 270.69  Importe : 812.07  Descripción : 53131626-GEL ANTIBACTERIAL JALOMA_x000D_
ClaveProdServ : 39101600  Cantidad : 10.00  valorUnitario : 387.93  Importe : 3879.31  Descripción : 39101600-LAM OSRAM ESPIRAL 23W R100W FRIA_x000D_
ClaveProdServ : 53131615  Cantidad : 2.00  valorUnitario : 863.79  Importe : 1727.59  Descripción : 53131615-PARCHE TERMICO SABA_x000D_
ClaveProdServ : 53131615  Cantidad : 2.00  valorUnitario : 743.97  Importe : 1487.93  Descripción : 53131615-T HUM SABA DIARIAS CUIDADO-V_x000D_
ClaveProdServ : 50202311  Cantidad : 2.00  valorUnitario : 310.35  Importe : 620.69  Descripción : 50202311-BEB SABIFRUT LIMON_x000D_
</t>
  </si>
  <si>
    <t xml:space="preserve">ClaveProdServ : 51142000  Cantidad : 2.00  valorUnitario : 5645.00  Importe : 11290.00  Descripción : 51142000-ASPIRINA TAB_x000D_
</t>
  </si>
  <si>
    <t xml:space="preserve">ClaveProdServ : 50161800  Cantidad : 5.00  valorUnitario : 529.63  Importe : 2648.15  Descripción : 50161800-DUL GOMIT LA ROSA GUMMY POP_x000D_
ClaveProdServ : 50161813  Cantidad : 4.00  valorUnitario : 758.33  Importe : 3033.33  Descripción : 50161813-CHOCO MONEDA_x000D_
ClaveProdServ : 50161800  Cantidad : 4.00  valorUnitario : 421.30  Importe : 1685.18  Descripción : 50161800-NUCITA CHOCO FRESA_x000D_
ClaveProdServ : 50161813  Cantidad : 5.00  valorUnitario : 61.11  Importe : 305.56  Descripción : 50161813-EXH CHOCO SNICKERS SNACK_x000D_
ClaveProdServ : 50161800  Cantidad : 15.00  valorUnitario : 70.37  Importe : 1055.55  Descripción : 50161800-EXH PASTI TIC TAC FRESA MIX_x000D_
ClaveProdServ : 50161800  Cantidad : 20.00  valorUnitario : 46.30  Importe : 925.92  Descripción : 50161800-EXH PALETA VERO MANITA D SUERTE_x000D_
</t>
  </si>
  <si>
    <t xml:space="preserve">ClaveProdServ : 50192901  Cantidad : 20.00  valorUnitario : 85.00  Importe : 1700.00  Descripción : 50192901-SOPA VESTA PLUMA_x000D_
ClaveProdServ : 50192901  Cantidad : 20.00  valorUnitario : 85.00  Importe : 1700.00  Descripción : 50192901-SOPA VESTA CARACOLITO_x000D_
ClaveProdServ : 50192901  Cantidad : 18.00  valorUnitario : 140.00  Importe : 2520.00  Descripción : 50192901-SOPA YEMINA CODO LISO 2_x000D_
ClaveProdServ : 50192901  Cantidad : 40.00  valorUnitario : 140.00  Importe : 5600.00  Descripción : 50192901-SOPA YEMINA FIDEO CAMBRAY_x000D_
ClaveProdServ : 50161814  Cantidad : 2.00  valorUnitario : 387.00  Importe : 774.00  Descripción : 50161814-AZUCAR ZULKA LIGERA_x000D_
</t>
  </si>
  <si>
    <t xml:space="preserve">ClaveProdServ : 50192100  Cantidad : 5.00  valorUnitario : 112.96  Importe : 564.82  Descripción : 50192100-B MAIZ ACT II INFERNO_x000D_
ClaveProdServ : 50192100  Cantidad : 20.00  valorUnitario : 112.96  Importe : 2259.26  Descripción : 50192100-MAIZ ACT II CARAMELO_x000D_
ClaveProdServ : 50192100  Cantidad : 10.00  valorUnitario : 310.19  Importe : 3101.94  Descripción : 50192100-MAIZ ACT II EXT/MANTEQ 3PK_x000D_
ClaveProdServ : 50192100  Cantidad : 10.00  valorUnitario : 310.19  Importe : 3101.94  Descripción : 50192100-MAIZ ACT II NATURAL 3PK_x000D_
ClaveProdServ : 50161813  Cantidad : 10.00  valorUnitario : 894.44  Importe : 8944.44  Descripción : 50161813-CHOCO FERRERO ROCHER DIAM_x000D_
ClaveProdServ : 50193104  Cantidad : 70.00  valorUnitario : 320.00  Importe : 22400.00  Descripción : 50193104-CONSOMATE+2CUBOS_x000D_
ClaveProdServ : 50221200  Cantidad : 15.00  valorUnitario : 1310.20  Importe : 19652.93  Descripción : 50221200-CER KELLOGG&amp;apos;S CHOCO KRISPIS_x000D_
ClaveProdServ : 50221200  Cantidad : 10.00  valorUnitario : 697.22  Importe : 6972.22  Descripción : 50221200-CER KELLOGG&amp;apos;S ZUCARITAS_x000D_
ClaveProdServ : 50221200  Cantidad : 15.00  valorUnitario : 183.33  Importe : 2750.00  Descripción : 50221200-CER KELLOGG&amp;apos;S CORN POPS BLS_x000D_
ClaveProdServ : 50221200  Cantidad : 4.00  valorUnitario : 1039.82  Importe : 4159.26  Descripción : 50221200-CER KELLOGG&amp;apos;S EXTR PAS CHO ALM_x000D_
ClaveProdServ : 50221200  Cantidad : 10.00  valorUnitario : 200.93  Importe : 2009.26  Descripción : 50221200-CER KELLOGG&amp;apos;S HERSHEY BLS_x000D_
ClaveProdServ : 50171800  Cantidad : 9.00  valorUnitario : 280.00  Importe : 2520.00  Descripción : 50171800-JUGOSO MAGGI PIMIENTO AL SARTEN_x000D_
ClaveProdServ : 50171800  Cantidad : 5.00  valorUnitario : 690.00  Importe : 3450.00  Descripción : 50171800-SALSA MAGGI LEMON_x000D_
ClaveProdServ : 50221303  Cantidad : 10.00  valorUnitario : 278.00  Importe : 2780.00  Descripción : 50221303-H HOT CAKES MAXIMA_x000D_
ClaveProdServ : 50151513  Cantidad : 5.00  valorUnitario : 580.00  Importe : 2900.00  Descripción : 50151513-ACEITE MAXIMA OLIVA EXT VIRG_x000D_
ClaveProdServ : 50192100  Cantidad : 10.00  valorUnitario : 387.04  Importe : 3870.37  Descripción : 50192100-B PAPAS PRINGLES CREMA/CEBOLLA N_x000D_
ClaveProdServ : 50192100  Cantidad : 5.00  valorUnitario : 376.85  Importe : 1884.26  Descripción : 50192100-B PAPAS PRINGLES HABANERO_x000D_
ClaveProdServ : 50192100  Cantidad : 6.00  valorUnitario : 395.37  Importe : 2372.22  Descripción : 50192100-B PAPAS PRINGLES QUESO N_x000D_
ClaveProdServ : 50192100  Cantidad : 10.00  valorUnitario : 482.41  Importe : 4824.07  Descripción : 50192100-B PAPAS PRINGLES ORIGINAL+20%_x000D_
ClaveProdServ : 50161813  Cantidad : 1.00  valorUnitario : 1861.11  Importe : 1861.11  Descripción : 50161813-CHOCO SNICKERS 6PK_x000D_
</t>
  </si>
  <si>
    <t xml:space="preserve">ClaveProdServ : 50181708  Cantidad : 5.00  valorUnitario : 415.00  Importe : 2075.00  Descripción : 50181708-H PASTEL B.CROCK VAINILLA FRA_x000D_
ClaveProdServ : 50181708  Cantidad : 10.00  valorUnitario : 415.00  Importe : 4150.00  Descripción : 50181708-H PASTEL B.CROCK VAINILLA GOLD_x000D_
ClaveProdServ : 50192403  Cantidad : 5.00  valorUnitario : 699.00  Importe : 3495.00  Descripción : 50192403-MIEL DE ABEJA CARLOTA_x000D_
ClaveProdServ : 50161500  Cantidad : 7.00  valorUnitario : 432.41  Importe : 3026.85  Descripción : 50161500-CHOCO COCOA TAB_x000D_
ClaveProdServ : 50467007  Cantidad : 5.00  valorUnitario : 700.00  Importe : 3500.00  Descripción : 50467007-ATUN DOLORES C/VERD AGUA_x000D_
ClaveProdServ : 50467007  Cantidad : 5.00  valorUnitario : 700.00  Importe : 3500.00  Descripción : 50467007-ATUN DOLORES C/VERD MAY_x000D_
ClaveProdServ : 50467007  Cantidad : 2.00  valorUnitario : 723.00  Importe : 1446.00  Descripción : 50467007-ATUN DOLORES VERD EN AGUA SOB_x000D_
ClaveProdServ : 50181900  Cantidad : 50.00  valorUnitario : 387.04  Importe : 19351.85  Descripción : 50181900-GALL GAMESA CHOCOLATINES_x000D_
ClaveProdServ : 50181900  Cantidad : 9.00  valorUnitario : 157.41  Importe : 1416.66  Descripción : 50181900-GALL GAMESA EMPERADOR NUEZ_x000D_
ClaveProdServ : 50221303  Cantidad : 150.00  valorUnitario : 239.00  Importe : 35850.00  Descripción : 50221303-H HOT CAKES GAMESA NOR +10%_x000D_
ClaveProdServ : 50181900  Cantidad : 20.00  valorUnitario : 313.89  Importe : 6277.78  Descripción : 50181900-GALL GAMESA MAMUT_x000D_
ClaveProdServ : 50464800  Cantidad : 10.00  valorUnitario : 610.00  Importe : 6100.00  Descripción : 50464800-CHAMPIÑON HERDEZ REBANADO_x000D_
ClaveProdServ : 50193200  Cantidad : 20.00  valorUnitario : 258.00  Importe : 5160.00  Descripción : 50193200-ENSALADA HERDEZ LEGUMBRES_x000D_
ClaveProdServ : 50466800  Cantidad : 5.00  valorUnitario : 370.00  Importe : 1850.00  Descripción : 50466800-GARBANZO HERDEZ NAT_x000D_
ClaveProdServ : 50192404  Cantidad : 5.00  valorUnitario : 400.00  Importe : 2000.00  Descripción : 50192404-GEL JELL-O NARANJA_x000D_
ClaveProdServ : 50192404  Cantidad : 3.00  valorUnitario : 400.00  Importe : 1200.00  Descripción : 50192404-GEL JELL-O MANDARINA BAJA CALORI_x000D_
ClaveProdServ : 50465525  Cantidad : 20.00  valorUnitario : 450.00  Importe : 9000.00  Descripción : 50465525-CHILES COSTEÑA NACHOS_x000D_
ClaveProdServ : 50171800  Cantidad : 4.00  valorUnitario : 495.00  Importe : 1980.00  Descripción : 50171800-ACHIOTE COLORADO_x000D_
ClaveProdServ : 50192400  Cantidad : 6.00  valorUnitario : 677.00  Importe : 4062.00  Descripción : 50192400-MERME MC FRESA_x000D_
ClaveProdServ : 50201711  Cantidad : 4.00  valorUnitario : 604.00  Importe : 2416.00  Descripción : 50201711-TE MC BALANCE FRUTOS ROJOS_x000D_
ClaveProdServ : 50201711  Cantidad : 4.00  valorUnitario : 604.00  Importe : 2416.00  Descripción : 50201711-TE MC BALANCE MIEL_x000D_
ClaveProdServ : 50201711  Cantidad : 5.00  valorUnitario : 832.00  Importe : 4160.00  Descripción : 50201711-TE MC CHAI_x000D_
ClaveProdServ : 50201711  Cantidad : 5.00  valorUnitario : 647.00  Importe : 3235.00  Descripción : 50201711-TE MC VERDE MANDARINA_x000D_
ClaveProdServ : 50221202  Cantidad : 1.00  valorUnitario : 512.04  Importe : 512.04  Descripción : 50221202-BAR NATURE VALLEY GRANOLA/CHOC_x000D_
ClaveProdServ : 50221202  Cantidad : 4.00  valorUnitario : 512.04  Importe : 2048.15  Descripción : 50221202-BAR NATURE VALLEY GRANO FR&amp;amp;ALM_x000D_
ClaveProdServ : 50221002  Cantidad : 2.00  valorUnitario : 526.00  Importe : 1052.00  Descripción : 50221002-FECULA NUTRIMENA CHOCOLATE_x000D_
ClaveProdServ : 50221002  Cantidad : 3.00  valorUnitario : 526.00  Importe : 1578.00  Descripción : 50221002-FECULA NUTRIMENA FRESA_x000D_
ClaveProdServ : 50202304  Cantidad : 20.00  valorUnitario : 250.00  Importe : 5000.00  Descripción : 50202304-JUGO OCEAN SPRAY ARANDAN UVA_x000D_
ClaveProdServ : 50221200  Cantidad : 5.00  valorUnitario : 410.00  Importe : 2050.00  Descripción : 50221200-AVENA QUAKER INST MNZ CAN 0%AZ_x000D_
ClaveProdServ : 50192901  Cantidad : 20.00  valorUnitario : 85.00  Importe : 1700.00  Descripción : 50192901-SOPA VESTA FIDEO CABELLIN_x000D_
</t>
  </si>
  <si>
    <t xml:space="preserve">ClaveProdServ : 47131811  Cantidad : 10.00  valorUnitario : 484.48  Importe : 4844.83  Descripción : 47131811-DET VIVA HIGIENE+ANTI-OLOR_x000D_
ClaveProdServ : 47131811  Cantidad : 10.00  valorUnitario : 484.48  Importe : 4844.83  Descripción : 47131811-DET VIVA LAVANDA_x000D_
ClaveProdServ : 47131811  Cantidad : 10.00  valorUnitario : 193.97  Importe : 1939.66  Descripción : 47131811-DET LIQ ACE UNO PARA TODO_x000D_
ClaveProdServ : 47131801  Cantidad : 5.00  valorUnitario : 334.48  Importe : 1672.42  Descripción : 47131801-LIMP AJAX C/AMONIA LIQ_x000D_
ClaveProdServ : 47131801  Cantidad : 20.00  valorUnitario : 248.28  Importe : 4965.52  Descripción : 47131801-LIMP BREF AZUL_x000D_
ClaveProdServ : 53131608  Cantidad : 2.00  valorUnitario : 820.69  Importe : 1641.38  Descripción : 53131608-J TOC CAMAY MAGICAL SPELL_x000D_
ClaveProdServ : 47131807  Cantidad : 120.00  valorUnitario : 137.93  Importe : 16551.72  Descripción : 47131807-B CLORALEX_x000D_
ClaveProdServ : 47131807  Cantidad : 20.00  valorUnitario : 143.10  Importe : 2862.08  Descripción : 47131807-B CLORALEX GEL_x000D_
ClaveProdServ : 47131800  Cantidad : 20.00  valorUnitario : 292.24  Importe : 5844.82  Descripción : 47131800-EXH DESINF CLORALEX SPRAY_x000D_
ClaveProdServ : 47131807  Cantidad : 2.00  valorUnitario : 431.04  Importe : 862.07  Descripción : 47131807-B CLORALEX MASCOTAS INTERIOR_x000D_
ClaveProdServ : 47131811  Cantidad : 10.00  valorUnitario : 274.14  Importe : 2741.38  Descripción : 47131811-SUAV ENSUEÑO NATUREZA COCO-KAR_x000D_
ClaveProdServ : 47131811  Cantidad : 10.00  valorUnitario : 189.66  Importe : 1896.55  Descripción : 47131811-SUAV ENSUEÑO F. VERANO_x000D_
ClaveProdServ : 47131811  Cantidad : 100.00  valorUnitario : 189.66  Importe : 18965.50  Descripción : 47131811-SUAV ENSUEÑO NATUREZA ARG/MD_x000D_
ClaveProdServ : 47131811  Cantidad : 30.00  valorUnitario : 189.66  Importe : 5689.65  Descripción : 47131811-SUAV ENSUEÑO NATUREZA LICHI/ARG_x000D_
ClaveProdServ : 47131801  Cantidad : 10.00  valorUnitario : 239.66  Importe : 2396.55  Descripción : 47131801-LIMP FABULOSO NAT ESSENTIALS_x000D_
ClaveProdServ : 47131801  Cantidad : 15.00  valorUnitario : 160.35  Importe : 2405.18  Descripción : 47131801-LIMP MAXI HOGAR LIMON_x000D_
ClaveProdServ : 47131801  Cantidad : 15.00  valorUnitario : 160.35  Importe : 2405.18  Descripción : 47131801-LIMP MAXI HOGAR LAVANDA_x000D_
ClaveProdServ : 47131801  Cantidad : 15.00  valorUnitario : 162.50  Importe : 2437.50  Descripción : 47131801-LIMP MAXI HOGAR LIMON_x000D_
ClaveProdServ : 47131801  Cantidad : 5.00  valorUnitario : 125.43  Importe : 627.16  Descripción : 47131801-LIMP MAXI HOGAR MAR FRESCO_x000D_
ClaveProdServ : 47131801  Cantidad : 10.00  valorUnitario : 162.50  Importe : 1625.00  Descripción : 47131801-LIMP MAXI HOGAR MAR FRESCO_x000D_
ClaveProdServ : 53131608  Cantidad : 10.00  valorUnitario : 178.45  Importe : 1784.48  Descripción : 53131608-J LIQ PALMOLIVE AQUA_x000D_
ClaveProdServ : 53131608  Cantidad : 5.00  valorUnitario : 196.55  Importe : 982.76  Descripción : 53131608-J LIQ PALMOLIVE COCO&amp;amp;VERBENA_x000D_
ClaveProdServ : 53131608  Cantidad : 3.00  valorUnitario : 538.79  Importe : 1616.38  Descripción : 53131608-J TOC PALMOLIVE ANTIB CARBON A_x000D_
ClaveProdServ : 53131608  Cantidad : 2.00  valorUnitario : 758.62  Importe : 1517.24  Descripción : 53131608-J TOC PALMOLIVE EXF CACAO&amp;amp;JAZ_x000D_
ClaveProdServ : 47131801  Cantidad : 30.00  valorUnitario : 193.97  Importe : 5818.98  Descripción : 47131801-LIMP PINOL AROMAS THER FRESH_x000D_
ClaveProdServ : 47131801  Cantidad : 15.00  valorUnitario : 217.24  Importe : 3258.62  Descripción : 47131801-LIMP PINOL ESENCIA CITRICA_x000D_
ClaveProdServ : 47131801  Cantidad : 15.00  valorUnitario : 217.24  Importe : 3258.62  Descripción : 47131801-LIMP PINOL ESENCIA FLORAL_x000D_
ClaveProdServ : 47131801  Cantidad : 50.00  valorUnitario : 193.97  Importe : 9698.30  Descripción : 47131801-LIMP PINOL AROMAS FLORAL+20%_x000D_
ClaveProdServ : 47131801  Cantidad : 20.00  valorUnitario : 193.97  Importe : 3879.32  Descripción : 47131801-LIMP PINOL AROMAS MARINO_x000D_
ClaveProdServ : 47131811  Cantidad : 10.00  valorUnitario : 321.55  Importe : 3215.52  Descripción : 47131811-SUAV SUAVITEL COMP F.PRIMAVERA_x000D_
</t>
  </si>
  <si>
    <t xml:space="preserve">ClaveProdServ : 53131613  Cantidad : 3.00  valorUnitario : 255.17  Importe : 765.52  Descripción : 53131613-CREMA STIVES AVENA&amp;amp;KARITE_x000D_
ClaveProdServ : 53131628  Cantidad : 6.00  valorUnitario : 344.83  Importe : 2068.97  Descripción : 53131628-SH TRESEMME CONTROL CAIDA_x000D_
ClaveProdServ : 53131628  Cantidad : 6.00  valorUnitario : 626.72  Importe : 3760.34  Descripción : 53131628-SH TRESEMME HIDRA ABSOLUTA_x000D_
</t>
  </si>
  <si>
    <t xml:space="preserve">ClaveProdServ : 47131811  Cantidad : 5.00  valorUnitario : 301.72  Importe : 1508.62  Descripción : 47131811-SUAV SUAVITEL DESINF ANTBAC_x000D_
ClaveProdServ : 47131811  Cantidad : 5.00  valorUnitario : 637.93  Importe : 3189.66  Descripción : 47131811-SUAV SUAVITEL ANTIBAC SPRAY_x000D_
</t>
  </si>
  <si>
    <t xml:space="preserve">ClaveProdServ : 10121805  Cantidad : 50.00  valorUnitario : 60.34  Importe : 3016.80  Descripción : 10121805-WHISKAS SOUFFLE POLLO Y PAVO_x000D_
ClaveProdServ : 50202311  Cantidad : 8.00  valorUnitario : 314.66  Importe : 2517.24  Descripción : 50202311-BEB ZUKO DURAZNO_x000D_
ClaveProdServ : 50202311  Cantidad : 8.00  valorUnitario : 314.66  Importe : 2517.24  Descripción : 50202311-BEB ZUKO HORCHATA_x000D_
ClaveProdServ : 50202311  Cantidad : 5.00  valorUnitario : 314.66  Importe : 1573.28  Descripción : 50202311-BEB ZUKO SANDIA_x000D_
</t>
  </si>
  <si>
    <t xml:space="preserve">ClaveProdServ : 12171500  Cantidad : 3.00  valorUnitario : 454.31  Importe : 1362.93  Descripción : 12171500-T NUTRISSE 713 VAINILLA SILVIA_x000D_
ClaveProdServ : 12171500  Cantidad : 2.00  valorUnitario : 454.31  Importe : 908.62  Descripción : 12171500-T NUTRISSE 73 MIEL_x000D_
ClaveProdServ : 12171500  Cantidad : 2.00  valorUnitario : 454.31  Importe : 908.62  Descripción : 12171500-T NUTRISSE 81 RUBIO CLCEN/COB_x000D_
ClaveProdServ : 53131606  Cantidad : 3.00  valorUnitario : 318.10  Importe : 954.31  Descripción : 53131606-DEO OBAO ACTIVE H BAR_x000D_
ClaveProdServ : 53131606  Cantidad : 2.00  valorUnitario : 405.17  Importe : 810.34  Descripción : 53131606-DEO OBAO VAPO 500 COOL H AER_x000D_
ClaveProdServ : 53131606  Cantidad : 5.00  valorUnitario : 405.17  Importe : 2025.86  Descripción : 53131606-DEO NEUTRO BALANCE AER_x000D_
ClaveProdServ : 53131628  Cantidad : 5.00  valorUnitario : 275.86  Importe : 1379.31  Descripción : 53131628-SH PANTENE RESTAURACION_x000D_
ClaveProdServ : 53131602  Cantidad : 5.00  valorUnitario : 234.48  Importe : 1172.42  Descripción : 53131602-ACO PERT KERATINA/A.AGUAC_x000D_
ClaveProdServ : 53131613  Cantidad : 4.00  valorUnitario : 645.69  Importe : 2582.76  Descripción : 53131613-AGUA MICELAR POND&amp;apos;S ORIGINAL_x000D_
ClaveProdServ : 53131613  Cantidad : 2.00  valorUnitario : 601.72  Importe : 1203.45  Descripción : 53131613-LIMP FACIAL POND&amp;apos;S FRU HYDR FRE ALOE_x000D_
ClaveProdServ : 53131613  Cantidad : 2.00  valorUnitario : 601.72  Importe : 1203.45  Descripción : 53131613-LIMP FACIAL POND&amp;apos;S FRU HYD FRES SAND_x000D_
ClaveProdServ : 53131606  Cantidad : 10.00  valorUnitario : 448.28  Importe : 4482.76  Descripción : 53131606-DEO REXONA ACTIVE H AER AP_x000D_
ClaveProdServ : 53131606  Cantidad : 3.00  valorUnitario : 426.72  Importe : 1280.17  Descripción : 53131606-DEO REXONA ANTIB ACL M AER AP_x000D_
ClaveProdServ : 53131606  Cantidad : 5.00  valorUnitario : 567.24  Importe : 2836.21  Descripción : 53131606-DEO REXONA CLINIC CLEAN H AER AP_x000D_
ClaveProdServ : 53131606  Cantidad : 3.00  valorUnitario : 254.31  Importe : 762.93  Descripción : 53131606-DEO REXONA BAMBOO M ROL_x000D_
ClaveProdServ : 53131606  Cantidad : 8.00  valorUnitario : 222.41  Importe : 1779.31  Descripción : 53131606-DEO REXONA TORONJ&amp;amp;VERB M ROL AP_x000D_
ClaveProdServ : 53131606  Cantidad : 2.00  valorUnitario : 222.41  Importe : 444.83  Descripción : 53131606-DEO REXONA POWER M ROL_x000D_
ClaveProdServ : 53131606  Cantidad : 8.00  valorUnitario : 233.62  Importe : 1868.97  Descripción : 53131606-DEO REXONA EXT FRESH M ROL AP_x000D_
ClaveProdServ : 53131606  Cantidad : 15.00  valorUnitario : 46.55  Importe : 698.28  Descripción : 53131606-DEO REXONA POWDER M ROL_x000D_
ClaveProdServ : 53131606  Cantidad : 4.00  valorUnitario : 357.76  Importe : 1431.04  Descripción : 53131606-DEO REXONA ACTIVE H BAR_x000D_
ClaveProdServ : 53131606  Cantidad : 6.00  valorUnitario : 360.34  Importe : 2162.02  Descripción : 53131606-DEO REXONA TORNJ&amp;amp;VERB M BAR AP_x000D_
ClaveProdServ : 53131640  Cantidad : 6.00  valorUnitario : 237.93  Importe : 1427.59  Descripción : 53131640-QUITA ESMALTE SARA NY FRESCO_x000D_
ClaveProdServ : 53131606  Cantidad : 4.00  valorUnitario : 176.72  Importe : 706.90  Descripción : 53131606-DEO SAVILE AGUA D/ROS M ROL AP_x000D_
ClaveProdServ : 53131606  Cantidad : 6.00  valorUnitario : 176.72  Importe : 1060.34  Descripción : 53131606-DEO SAVILE BICARBONATO ROL_x000D_
ClaveProdServ : 53131606  Cantidad : 3.00  valorUnitario : 298.28  Importe : 894.83  Descripción : 53131606-DEO SAVILE MANZANILLA M BAR AP_x000D_
ClaveProdServ : 53131628  Cantidad : 5.00  valorUnitario : 359.48  Importe : 1797.42  Descripción : 53131628-SH SAVILE CHILE CRECIMIEN 2EN1_x000D_
ClaveProdServ : 53131628  Cantidad : 10.00  valorUnitario : 359.48  Importe : 3594.83  Descripción : 53131628-SH SAVILE ALMENDRA_x000D_
ClaveProdServ : 53131602  Cantidad : 5.00  valorUnitario : 313.79  Importe : 1568.97  Descripción : 53131602-CREMA P/PEIN SEDAL HIDRA A/NUD_x000D_
ClaveProdServ : 53131602  Cantidad : 8.00  valorUnitario : 176.72  Importe : 1413.79  Descripción : 53131602-CREMA P/PEIN SEDAL RIZOS DEFIN_x000D_
ClaveProdServ : 53131628  Cantidad : 5.00  valorUnitario : 452.59  Importe : 2262.93  Descripción : 53131628-SH SEDAL RECONSTRUCCION_x000D_
</t>
  </si>
  <si>
    <t xml:space="preserve">ClaveProdServ : 53131608  Cantidad : 2.00  valorUnitario : 277.59  Importe : 555.17  Descripción : 53131608-J LIQ BAÑO AXE BLACK_x000D_
ClaveProdServ : 53131606  Cantidad : 5.00  valorUnitario : 362.07  Importe : 1810.35  Descripción : 53131606-DEO AXE DARK TEMP H BAR_x000D_
ClaveProdServ : 53131606  Cantidad : 2.00  valorUnitario : 387.93  Importe : 775.86  Descripción : 53131606-DEO BIO PROTEC 5 H AER_x000D_
ClaveProdServ : 53131602  Cantidad : 5.00  valorUnitario : 448.28  Importe : 2241.38  Descripción : 53131602-ACO CAPRICE ESP CERAMIDAS_x000D_
ClaveProdServ : 53131602  Cantidad : 5.00  valorUnitario : 171.55  Importe : 857.76  Descripción : 53131602-CREMA P/PEIN CAPRICE LACIO SEDUCT_x000D_
ClaveProdServ : 53131628  Cantidad : 5.00  valorUnitario : 331.04  Importe : 1655.18  Descripción : 53131628-SH CAPRICE ESP RIZOS DEF ALOE_x000D_
ClaveProdServ : 53131606  Cantidad : 6.00  valorUnitario : 546.55  Importe : 3279.31  Descripción : 53131606-DEO DOVE CALMING M AER AP_x000D_
ClaveProdServ : 53131613  Cantidad : 5.00  valorUnitario : 337.07  Importe : 1685.35  Descripción : 53131613-CREMA DOVE NUTRI INTENSIVA_x000D_
ClaveProdServ : 53131606  Cantidad : 3.00  valorUnitario : 219.83  Importe : 659.48  Descripción : 53131606-DEO DOVE GO FRESH GRAN M ROL_x000D_
ClaveProdServ : 53131628  Cantidad : 5.00  valorUnitario : 495.69  Importe : 2478.45  Descripción : 53131628-SH ELVIVE HIALURONICO+ACO200ML_x000D_
ClaveProdServ : 53131628  Cantidad : 5.00  valorUnitario : 659.48  Importe : 3297.42  Descripción : 53131628-SH ELVIVE OLEOS EXTRAOR COCO_x000D_
ClaveProdServ : 53131628  Cantidad : 5.00  valorUnitario : 293.10  Importe : 1465.52  Descripción : 53131628-SH FRUCTIS BORRADOR D POSTQUIM_x000D_
ClaveProdServ : 53131613  Cantidad : 5.00  valorUnitario : 527.59  Importe : 2637.93  Descripción : 53131613-AGUA MICELAR GARNIER BIFASICO_x000D_
ClaveProdServ : 53131628  Cantidad : 8.00  valorUnitario : 277.59  Importe : 2220.69  Descripción : 53131628-SH H&amp;amp;S 2EN1 SUAVE/MANEJ_x000D_
ClaveProdServ : 53131628  Cantidad : 5.00  valorUnitario : 275.86  Importe : 1379.31  Descripción : 53131628-SH H&amp;amp;S 2EN1 SUAVE/MANEJ_x000D_
ClaveProdServ : 53131628  Cantidad : 2.00  valorUnitario : 575.00  Importe : 1150.00  Descripción : 53131628-SH HUGGIES RELAJANTE_x000D_
ClaveProdServ : 12171500  Cantidad : 3.00  valorUnitario : 600.86  Importe : 1802.59  Descripción : 12171500-T I.EXCELLEN 4 CAST_x000D_
ClaveProdServ : 12171500  Cantidad : 5.00  valorUnitario : 600.86  Importe : 3004.31  Descripción : 12171500-T I.EXCELLEN 5 CAST CL_x000D_
ClaveProdServ : 12171500  Cantidad : 2.00  valorUnitario : 600.86  Importe : 1201.72  Descripción : 12171500-T I.EXCELLEN 5.1 CAST CL CEN_x000D_
ClaveProdServ : 12171500  Cantidad : 2.00  valorUnitario : 600.86  Importe : 1201.72  Descripción : 12171500-T I.EXCELLEN 610 RUB OSC PROF_x000D_
ClaveProdServ : 12171500  Cantidad : 5.00  valorUnitario : 600.86  Importe : 3004.31  Descripción : 12171500-T I.EXCELLEN 7.1 RUB CEN_x000D_
ClaveProdServ : 53131613  Cantidad : 6.00  valorUnitario : 556.04  Importe : 3336.21  Descripción : 53131613-CREMA JOHNSON BABY HUM_x000D_
ClaveProdServ : 53131608  Cantidad : 2.00  valorUnitario : 564.66  Importe : 1129.31  Descripción : 53131608-J TOC JOHNSON BABY ORIGINAL_x000D_
ClaveProdServ : 53131606  Cantidad : 3.00  valorUnitario : 380.17  Importe : 1140.52  Descripción : 53131606-DEO LADY SS INV FLORAL BAR_x000D_
ClaveProdServ : 53131501  Cantidad : 5.00  valorUnitario : 476.72  Importe : 2383.62  Descripción : 53131501-ENJUAGUE B LISTERINE ZERO/SARRO_x000D_
ClaveProdServ : 12171500  Cantidad : 3.00  valorUnitario : 454.31  Importe : 1362.93  Descripción : 12171500-T NUTRISSE 40 MOCA_x000D_
ClaveProdServ : 12171500  Cantidad : 4.00  valorUnitario : 454.31  Importe : 1817.24  Descripción : 12171500-T NUTRISSE 41 CAFE DEL_x000D_
ClaveProdServ : 12171500  Cantidad : 8.00  valorUnitario : 454.31  Importe : 3634.48  Descripción : 12171500-T NUTRISSE 55 AVELLANA_x000D_
ClaveProdServ : 12171500  Cantidad : 4.00  valorUnitario : 454.31  Importe : 1817.24  Descripción : 12171500-T NUTRISSE 5562 FRESA_x000D_
ClaveProdServ : 12171500  Cantidad : 5.00  valorUnitario : 454.31  Importe : 2271.55  Descripción : 12171500-T NUTRISSE 67N CHOCO INTENSO_x000D_
</t>
  </si>
  <si>
    <t xml:space="preserve">ClaveProdServ : 47131801  Cantidad : 10.00  valorUnitario : 1013.79  Importe : 10137.93  Descripción : 47131801-LIMP EASY OFF HEAVY DUTY AER_x000D_
ClaveProdServ : 47131810  Cantidad : 6.00  valorUnitario : 133.62  Importe : 801.73  Descripción : 47131810-DET LIQ EFICAZ PINOL FRUT ROJO_x000D_
ClaveProdServ : 47131810  Cantidad : 6.00  valorUnitario : 167.24  Importe : 1003.45  Descripción : 47131810-DET LIQ EFICAZ PINOL LIMON_x000D_
ClaveProdServ : 47131810  Cantidad : 10.00  valorUnitario : 245.69  Importe : 2456.90  Descripción : 47131810-DET LIQ EFICAZ PINOL FRESC FRUT_x000D_
ClaveProdServ : 53131608  Cantidad : 3.00  valorUnitario : 400.00  Importe : 1200.00  Descripción : 53131608-J LIQ MANOS ESCUDO BLANCO_x000D_
ClaveProdServ : 47131801  Cantidad : 10.00  valorUnitario : 275.86  Importe : 2758.62  Descripción : 47131801-LIMP PINOL AROMAS FRUTAL_x000D_
ClaveProdServ : 47131801  Cantidad : 5.00  valorUnitario : 256.04  Importe : 1280.18  Descripción : 47131801-LIMP PINOL COCINA ECOPACK_x000D_
ClaveProdServ : 47131801  Cantidad : 20.00  valorUnitario : 134.48  Importe : 2689.66  Descripción : 47131801-LIMP POETT A.CELEBRACION MZA/CAN_x000D_
ClaveProdServ : 53131608  Cantidad : 3.00  valorUnitario : 810.35  Importe : 2431.04  Descripción : 53131608-J TOC ZEST SABILA PEPINO_x000D_
ClaveProdServ : 47131811  Cantidad : 80.00  valorUnitario : 195.69  Importe : 15655.20  Descripción : 47131811-DET LIQ MAS OSCURA ECONOPACK_x000D_
ClaveProdServ : 47131801  Cantidad : 100.00  valorUnitario : 132.76  Importe : 13275.90  Descripción : 47131801-LIMP PINOL_x000D_
</t>
  </si>
  <si>
    <t xml:space="preserve">ClaveProdServ : 14111705  Cantidad : 10.00  valorUnitario : 344.83  Importe : 3448.28  Descripción : 14111705-SERVILLETA TENDER_x000D_
ClaveProdServ : 10121805  Cantidad : 20.00  valorUnitario : 60.34  Importe : 1206.72  Descripción : 10121805-WHISKAS SALMON SOB_x000D_
ClaveProdServ : 50202200  Cantidad : 1.00  valorUnitario : 1656.53  Importe : 1656.53  Descripción : 50202200-VODKA ABSOLUT AZUL_x000D_
ClaveProdServ : 53102305  Cantidad : 20.00  valorUnitario : 527.59  Importe : 10551.72  Descripción : 53102305-CALZON AFFECTIVE ACTIVE GDE_x000D_
ClaveProdServ : 50202206  Cantidad : 2.00  valorUnitario : 1556.23  Importe : 3112.46  Descripción : 50202206-TEQ CAZADORES REP_x000D_
ClaveProdServ : 53102305  Cantidad : 30.00  valorUnitario : 521.55  Importe : 15646.56  Descripción : 53102305-CHICOLASTIC CLASSIC 6_x000D_
ClaveProdServ : 53102306  Cantidad : 15.00  valorUnitario : 237.07  Importe : 3556.04  Descripción : 53102306-PAÑAL DIAPRO MED_x000D_
ClaveProdServ : 53102306  Cantidad : 2.00  valorUnitario : 629.31  Importe : 1258.62  Descripción : 53102306-CALZON DIAPRO PANTS GDE+2PZ_x000D_
ClaveProdServ : 53131624  Cantidad : 3.00  valorUnitario : 0.01  Importe : 0.03  Descripción : 53131624-T HUM ESCUDO ANTIBAC 16X16_x000D_
ClaveProdServ : 50202200  Cantidad : 1.00  valorUnitario : 1960.78  Importe : 1960.78  Descripción : 50202200-TEQ G.CENTENARIO PLATA_x000D_
ClaveProdServ : 50202200  Cantidad : 5.00  valorUnitario : 1940.50  Importe : 9702.50  Descripción : 50202200-TEQ G.CENTENARIO REP_x000D_
ClaveProdServ : 53102305  Cantidad : 30.00  valorUnitario : 816.38  Importe : 24491.37  Descripción : 53102305-HUGGIES SUPREME 3 UNISEX_x000D_
ClaveProdServ : 53102305  Cantidad : 25.00  valorUnitario : 1012.07  Importe : 25301.73  Descripción : 53102305-HUGGIES U.CONF 5(O)_x000D_
ClaveProdServ : 53102305  Cantidad : 25.00  valorUnitario : 1040.52  Importe : 26012.93  Descripción : 53102305-HUGGIES U.CONF 6(A)_x000D_
ClaveProdServ : 47131800  Cantidad : 2.00  valorUnitario : 0.01  Importe : 0.02  Descripción : 47131800-T HUM ESCUDO ANTIBAC 20X17_x000D_
ClaveProdServ : 50202200  Cantidad : 1.00  valorUnitario : 1757.95  Importe : 1757.95  Descripción : 50202200-WHISKY J.WALKER E.ROJA**_x000D_
ClaveProdServ : 53102305  Cantidad : 10.00  valorUnitario : 329.31  Importe : 3293.10  Descripción : 53102305-KBB SUAVELASTIC RN_x000D_
ClaveProdServ : 14111704  Cantidad : 40.00  valorUnitario : 292.24  Importe : 11689.64  Descripción : 14111704-HIG KLEENEX COTT S.CARE 180HD_x000D_
ClaveProdServ : 53131615  Cantidad : 2.00  valorUnitario : 0.01  Importe : 0.02  Descripción : 53131615-T KOTEX NOC F.S.A C/A_x000D_
ClaveProdServ : 14111701  Cantidad : 15.00  valorUnitario : 432.76  Importe : 6491.39  Descripción : 14111701-PAÑUELO KLEENEX 3X2_x000D_
ClaveProdServ : 53131608  Cantidad : 3.00  valorUnitario : 0.01  Importe : 0.03  Descripción : 53131608-J LIQ MANOS ESCUDO ALOE_x000D_
ClaveProdServ : 53131615  Cantidad : 15.00  valorUnitario : 145.00  Importe : 2175.00  Descripción : 53131615-T KOTEX ANA C/A_x000D_
ClaveProdServ : 14111705  Cantidad : 6.00  valorUnitario : 385.35  Importe : 2312.07  Descripción : 14111705-SERVILLETA MAXIMA CUADRADA_x000D_
ClaveProdServ : 14111705  Cantidad : 15.00  valorUnitario : 171.55  Importe : 2573.28  Descripción : 14111705-SERVITOALLA MAXIMA 50HD_x000D_
ClaveProdServ : 14111704  Cantidad : 30.00  valorUnitario : 187.93  Importe : 5637.93  Descripción : 14111704-HIG TENDER 400HD_x000D_
ClaveProdServ : 10121801  Cantidad : 1.00  valorUnitario : 754.31  Importe : 754.31  Descripción : 10121801-PEDIG PUPPY_x000D_
ClaveProdServ : 10121802  Cantidad : 2.00  valorUnitario : 582.76  Importe : 1165.52  Descripción : 10121802-PEDIG CARNE MOLIDA RES_x000D_
ClaveProdServ : 10121802  Cantidad : 5.00  valorUnitario : 422.41  Importe : 2112.07  Descripción : 10121802-PEDIG CARNE MOLIDA POLLO_x000D_
ClaveProdServ : 10121802  Cantidad : 50.00  valorUnitario : 77.59  Importe : 3879.30  Descripción : 10121802-PEDIG ADULTO CORDERO_x000D_
ClaveProdServ : 14111705  Cantidad : 5.00  valorUnitario : 376.72  Importe : 1883.62  Descripción : 14111705-SERVILLETA TENDER_x000D_
</t>
  </si>
  <si>
    <t xml:space="preserve">ClaveProdServ : 50192100  Cantidad : 10.00  valorUnitario : 310.19  Importe : 3101.94  Descripción : 50192100-MAIZ ACT II EXT/MANTEQ 3PK_x000D_
ClaveProdServ : 50192100  Cantidad : 10.00  valorUnitario : 634.26  Importe : 6342.59  Descripción : 50192100-MAIZ ACT II QUESO JALAPEÑO_x000D_
ClaveProdServ : 50181708  Cantidad : 10.00  valorUnitario : 415.00  Importe : 4150.00  Descripción : 50181708-H PASTEL B.CROCK VAINILLA GOLD_x000D_
ClaveProdServ : 50202301  Cantidad : 50.00  valorUnitario : 110.00  Importe : 5500.00  Descripción : 50202301-AGUA BONAFONT_x000D_
ClaveProdServ : 50202301  Cantidad : 100.00  valorUnitario : 74.00  Importe : 7400.00  Descripción : 50202301-AGUA BONAFONT_x000D_
ClaveProdServ : 50192403  Cantidad : 3.00  valorUnitario : 699.00  Importe : 2097.00  Descripción : 50192403-MIEL DE ABEJA CARLOTA_x000D_
ClaveProdServ : 50467007  Cantidad : 3.00  valorUnitario : 700.00  Importe : 2100.00  Descripción : 50467007-ATUN DOLORES C/VERD MAY_x000D_
ClaveProdServ : 51191906  Cantidad : 40.00  valorUnitario : 144.00  Importe : 5760.00  Descripción : 51191906-SUERO ELECTROLIT FRESA_x000D_
ClaveProdServ : 51191906  Cantidad : 40.00  valorUnitario : 144.00  Importe : 5760.00  Descripción : 51191906-SUERO ELECTROLIT MANZANA_x000D_
ClaveProdServ : 50171832  Cantidad : 250.00  valorUnitario : 239.00  Importe : 59750.00  Descripción : 50171832-CATSUP EMBASA TETRA_x000D_
ClaveProdServ : 50181900  Cantidad : 100.00  valorUnitario : 160.19  Importe : 16019.40  Descripción : 50181900-GALL GAMESA ARCOIRIS PAK_x000D_
ClaveProdServ : 50181900  Cantidad : 100.00  valorUnitario : 293.00  Importe : 29300.00  Descripción : 50181900-GALL GAMESA CRACKETS SABROSAS_x000D_
ClaveProdServ : 50181900  Cantidad : 14.00  valorUnitario : 157.41  Importe : 2203.70  Descripción : 50181900-GALL GAMESA EMPERADOR CHOCO_x000D_
ClaveProdServ : 50193001  Cantidad : 5.00  valorUnitario : 266.00  Importe : 1330.00  Descripción : 50193001-HEINZ PAPILLA PERA DOYPACK_x000D_
ClaveProdServ : 50171830  Cantidad : 10.00  valorUnitario : 530.00  Importe : 5300.00  Descripción : 50171830-MAYONESA HELLMANN&amp;apos;S 32_x000D_
ClaveProdServ : 50467007  Cantidad : 10.00  valorUnitario : 355.00  Importe : 3550.00  Descripción : 50467007-ATUN HERDEZ HOJUELAS EN AGUA_x000D_
ClaveProdServ : 50192404  Cantidad : 5.00  valorUnitario : 400.00  Importe : 2000.00  Descripción : 50192404-GEL JELL-O PIÑA_x000D_
ClaveProdServ : 50467007  Cantidad : 4.00  valorUnitario : 247.50  Importe : 990.00  Descripción : 50467007-ATUN KARINA EN AGUA_x000D_
ClaveProdServ : 50192400  Cantidad : 15.00  valorUnitario : 549.07  Importe : 8236.11  Descripción : 50192400-CREMA ALADINO CREMOSA_x000D_
ClaveProdServ : 50221200  Cantidad : 5.00  valorUnitario : 1007.41  Importe : 5037.04  Descripción : 50221200-CER KELLOGG&amp;apos;S ALLBRAN MNZ CRUN_x000D_
ClaveProdServ : 42231805  Cantidad : 2.00  valorUnitario : 467.59  Importe : 935.19  Descripción : 42231805-BAR KELLOGG’S EXTRA DELICE CHOCO BCO_x000D_
ClaveProdServ : 42231805  Cantidad : 2.00  valorUnitario : 467.59  Importe : 935.19  Descripción : 42231805-BAR KELLOGG’S EXTRA DELICE CHOCOLATE_x000D_
ClaveProdServ : 50221202  Cantidad : 5.00  valorUnitario : 229.63  Importe : 1148.15  Descripción : 50221202-BAR KELLOGG&amp;apos;S ZUCARITAS MEGA_x000D_
ClaveProdServ : 50221200  Cantidad : 15.00  valorUnitario : 730.56  Importe : 10958.34  Descripción : 50221200-CER KELLOGG&amp;apos;S CORN FLAKES_x000D_
ClaveProdServ : 50221200  Cantidad : 10.00  valorUnitario : 1039.82  Importe : 10398.15  Descripción : 50221200-CER KELLOGG&amp;apos;S EXTR PAS CHO ALM_x000D_
ClaveProdServ : 50221200  Cantidad : 10.00  valorUnitario : 697.22  Importe : 6972.22  Descripción : 50221200-CER KELLOGG&amp;apos;S ZUCARITAS_x000D_
ClaveProdServ : 50221200  Cantidad : 24.00  valorUnitario : 873.15  Importe : 20955.55  Descripción : 50221200-CER KELLOGG&amp;apos;S ZUCARITAS_x000D_
ClaveProdServ : 50191500  Cantidad : 5.00  valorUnitario : 305.00  Importe : 1525.00  Descripción : 50191500-SOPA KNORR ARROZ POBLANA_x000D_
ClaveProdServ : 50191500  Cantidad : 10.00  valorUnitario : 305.00  Importe : 3050.00  Descripción : 50191500-SOPA KNORR ARROZ BLANCO_x000D_
ClaveProdServ : 50193104  Cantidad : 8.00  valorUnitario : 549.00  Importe : 4392.00  Descripción : 50193104-CONS KNORR CAMARON_x000D_
</t>
  </si>
  <si>
    <t xml:space="preserve">ClaveProdServ : 50191500  Cantidad : 64.00  valorUnitario : 132.00  Importe : 8448.00  Descripción : 50191500-INST MARUCHAN RES_x000D_
ClaveProdServ : 50467007  Cantidad : 10.00  valorUnitario : 475.00  Importe : 4750.00  Descripción : 50467007-ATUN NAIR EN ACEITE+VITAM_x000D_
ClaveProdServ : 50467007  Cantidad : 10.00  valorUnitario : 475.00  Importe : 4750.00  Descripción : 50467007-ATUN NAIR EN AGUA+VITAM_x000D_
ClaveProdServ : 50221202  Cantidad : 1.00  valorUnitario : 512.04  Importe : 512.04  Descripción : 50221202-BAR NATURE VALLEY GRANOLA/AVEN_x000D_
ClaveProdServ : 50221202  Cantidad : 3.00  valorUnitario : 512.04  Importe : 1536.11  Descripción : 50221202-BAR NATURE VALLEY GRANOLA/CHOC_x000D_
ClaveProdServ : 50202301  Cantidad : 50.00  valorUnitario : 30.00  Importe : 1500.00  Descripción : 50202301-AGUA PUREZA VITAL_x000D_
ClaveProdServ : 50221200  Cantidad : 5.00  valorUnitario : 685.00  Importe : 3425.00  Descripción : 50221200-CER NESTLE NESQUIK LETRITAS_x000D_
ClaveProdServ : 50131704  Cantidad : 10.00  valorUnitario : 569.00  Importe : 5690.00  Descripción : 50131704-NUTRIRINDES BOLSA+BLSCHOCO167GRS_x000D_
ClaveProdServ : 50161813  Cantidad : 3.00  valorUnitario : 758.33  Importe : 2275.00  Descripción : 50161813-CHOCO MONEDA_x000D_
ClaveProdServ : 50221002  Cantidad : 4.00  valorUnitario : 585.00  Importe : 2340.00  Descripción : 50221002-FECULA NUTRIMENA NUEZ_x000D_
ClaveProdServ : 50151513  Cantidad : 10.00  valorUnitario : 593.00  Importe : 5930.00  Descripción : 50151513-ACEITE PAM REG AER_x000D_
ClaveProdServ : 50192100  Cantidad : 8.00  valorUnitario : 223.15  Importe : 1785.18  Descripción : 50192100-B PAPAS PRINGLES WAVY CHEDDAR_x000D_
ClaveProdServ : 50192100  Cantidad : 60.00  valorUnitario : 219.44  Importe : 13166.64  Descripción : 50192100-B SABRITAS FRITOS SAL LIMON_x000D_
ClaveProdServ : 50221303  Cantidad : 50.00  valorUnitario : 367.00  Importe : 18350.00  Descripción : 50221303-H HOT CAKES GAMESA NOR_x000D_
ClaveProdServ : 50466800  Cantidad : 10.00  valorUnitario : 195.00  Importe : 1950.00  Descripción : 50466800-GRANO DE ELOTE HERDEZ_x000D_
ClaveProdServ : 50221303  Cantidad : 2.00  valorUnitario : 1295.00  Importe : 2590.00  Descripción : 50221303-MAIZENA NATURAL_x000D_
</t>
  </si>
  <si>
    <t xml:space="preserve">ClaveProdServ : 53131606  Cantidad : 6.00  valorUnitario : 357.76  Importe : 2146.55  Descripción : 53131606-DEO REXONA ACTIVE H BAR_x000D_
ClaveProdServ : 53131606  Cantidad : 4.00  valorUnitario : 360.34  Importe : 1441.34  Descripción : 53131606-DEO REXONA ACTIVE EMOT M BAR AP_x000D_
ClaveProdServ : 42141502  Cantidad : 10.00  valorUnitario : 227.59  Importe : 2275.86  Descripción : 42141502-HISOPOS DIP &amp;amp; DUB_x000D_
ClaveProdServ : 42141502  Cantidad : 10.00  valorUnitario : 165.52  Importe : 1655.17  Descripción : 42141502-HISOPOS DIP &amp;amp; DUB_x000D_
ClaveProdServ : 53131606  Cantidad : 5.00  valorUnitario : 256.90  Importe : 1284.49  Descripción : 53131606-DEO SAVILE AGUA D/ROS M BAR AP_x000D_
ClaveProdServ : 53131606  Cantidad : 2.00  valorUnitario : 256.90  Importe : 513.79  Descripción : 53131606-DEO SAVILE MANZANILLA M BAR AP_x000D_
ClaveProdServ : 53131628  Cantidad : 5.00  valorUnitario : 131.90  Importe : 659.49  Descripción : 53131628-SH SAVILE MIEL SAVILA 2EN1_x000D_
ClaveProdServ : 53131628  Cantidad : 5.00  valorUnitario : 131.90  Importe : 659.49  Descripción : 53131628-SH SAVILE BIOTINA_x000D_
ClaveProdServ : 53131628  Cantidad : 5.00  valorUnitario : 321.55  Importe : 1607.76  Descripción : 53131628-SH SAVILE KIDS MANZANILLA_x000D_
ClaveProdServ : 53131628  Cantidad : 6.00  valorUnitario : 359.48  Importe : 2156.90  Descripción : 53131628-SH SAVILE LINAZA RIZOS RADIANT_x000D_
ClaveProdServ : 53131628  Cantidad : 5.00  valorUnitario : 131.90  Importe : 659.49  Descripción : 53131628-SH SAVILE COLAG_x000D_
ClaveProdServ : 53131628  Cantidad : 5.00  valorUnitario : 131.90  Importe : 659.49  Descripción : 53131628-SH SAVILE KERATINA_x000D_
ClaveProdServ : 53131628  Cantidad : 15.00  valorUnitario : 359.48  Importe : 5392.25  Descripción : 53131628-SH SAVILE 2EN1 NOPAL_x000D_
ClaveProdServ : 53131602  Cantidad : 5.00  valorUnitario : 313.79  Importe : 1568.97  Descripción : 53131602-CREMA P/PEIN SEDAL LISO PERFEC_x000D_
ClaveProdServ : 53131628  Cantidad : 5.00  valorUnitario : 337.07  Importe : 1685.35  Descripción : 53131628-SH STEFANO ALPHA_x000D_
ClaveProdServ : 53131628  Cantidad : 6.00  valorUnitario : 626.72  Importe : 3760.34  Descripción : 53131628-SH TRESEMME CONTROL CAIDA_x000D_
ClaveProdServ : 53131628  Cantidad : 6.00  valorUnitario : 626.72  Importe : 3760.34  Descripción : 53131628-SH TRESEMME DETOX ANTICONT_x000D_
ClaveProdServ : 53131628  Cantidad : 6.00  valorUnitario : 626.72  Importe : 3760.34  Descripción : 53131628-SH TRESEMME HIDRA ABSOLUTA_x000D_
ClaveProdServ : 53131602  Cantidad : 6.00  valorUnitario : 435.35  Importe : 2612.07  Descripción : 53131602-SPRAY TRESEMME EXTRA FIRME_x000D_
ClaveProdServ : 53131602  Cantidad : 6.00  valorUnitario : 313.79  Importe : 1882.76  Descripción : 53131602-CREMA P/PEIN SEDAL ANTI SPONGE_x000D_
</t>
  </si>
  <si>
    <t xml:space="preserve">ClaveProdServ : 47131811  Cantidad : 50.00  valorUnitario : 119.83  Importe : 5991.40  Descripción : 47131811-DET LIQ 123 COLOR_x000D_
ClaveProdServ : 47131811  Cantidad : 40.00  valorUnitario : 119.83  Importe : 4793.12  Descripción : 47131811-DET LIQ 123 FRESCA BLANC POUCH_x000D_
ClaveProdServ : 47131811  Cantidad : 40.00  valorUnitario : 119.83  Importe : 4793.12  Descripción : 47131811-DET LIQ 123 C/SUAVIZ JAZMIN_x000D_
ClaveProdServ : 47131801  Cantidad : 10.00  valorUnitario : 248.28  Importe : 2482.76  Descripción : 47131801-LIMP BREF AZUL_x000D_
ClaveProdServ : 47131801  Cantidad : 60.00  valorUnitario : 247.41  Importe : 14844.84  Descripción : 47131801-LIMP BREF LAVANDA_x000D_
ClaveProdServ : 47131801  Cantidad : 20.00  valorUnitario : 248.28  Importe : 4965.52  Descripción : 47131801-LIMP BREF VERDE_x000D_
ClaveProdServ : 47131811  Cantidad : 30.00  valorUnitario : 195.69  Importe : 5870.70  Descripción : 47131811-DET LIQ MAS BEBE_x000D_
ClaveProdServ : 47131811  Cantidad : 50.00  valorUnitario : 195.69  Importe : 9784.50  Descripción : 47131811-DET LIQ MAS COLOR ECONOPACK_x000D_
ClaveProdServ : 47131811  Cantidad : 30.00  valorUnitario : 195.69  Importe : 5870.70  Descripción : 47131811-DET LIQ MAS COLOR RENV 3EN1 ECONOPACK_x000D_
ClaveProdServ : 47131811  Cantidad : 10.00  valorUnitario : 195.69  Importe : 1956.90  Descripción : 47131811-DET LIQ MAS CARE&amp;amp;REFRESH_x000D_
ClaveProdServ : 47131811  Cantidad : 100.00  valorUnitario : 195.69  Importe : 19569.00  Descripción : 47131811-DET LIQ MAS OSCURA ECONOPACK_x000D_
ClaveProdServ : 47131811  Cantidad : 15.00  valorUnitario : 151.72  Importe : 2275.86  Descripción : 47131811-DET LIQ VIVA REG PODER GEL_x000D_
</t>
  </si>
  <si>
    <t xml:space="preserve">ClaveProdServ : 47131811  Cantidad : 100.00  valorUnitario : 251.72  Importe : 25172.40  Descripción : 47131811-DET ARIEL Q/GRASA_x000D_
ClaveProdServ : 47131811  Cantidad : 100.00  valorUnitario : 235.34  Importe : 23533.60  Descripción : 47131811-DET ACE REG_x000D_
</t>
  </si>
  <si>
    <t xml:space="preserve">ClaveProdServ : 12171500  Cantidad : 5.00  valorUnitario : 454.31  Importe : 2271.55  Descripción : 12171500-T NUTRISSE 51 CAS CL U/COB_x000D_
ClaveProdServ : 12171500  Cantidad : 5.00  valorUnitario : 454.31  Importe : 2271.55  Descripción : 12171500-T NUTRISSE 41 CAFE DEL_x000D_
ClaveProdServ : 12171500  Cantidad : 5.00  valorUnitario : 454.31  Importe : 2271.55  Descripción : 12171500-T NUTRISSE 316 LAVANDA_x000D_
ClaveProdServ : 12171500  Cantidad : 5.00  valorUnitario : 454.31  Importe : 2271.55  Descripción : 12171500-T NUTRISSE 280 NEG ZAFIRO_x000D_
ClaveProdServ : 12171500  Cantidad : 5.00  valorUnitario : 454.31  Importe : 2271.55  Descripción : 12171500-T NUTRISSE 121 AZAHAR_x000D_
ClaveProdServ : 12171500  Cantidad : 3.00  valorUnitario : 454.31  Importe : 1362.93  Descripción : 12171500-T NUTRISSE 53 NUEZ_x000D_
</t>
  </si>
  <si>
    <t xml:space="preserve">ClaveProdServ : 51191906  Cantidad : 20.00  valorUnitario : 144.00  Importe : 2880.00  Descripción : 51191906-SUERO ELECTROLIT FRESA_x000D_
ClaveProdServ : 51191906  Cantidad : 50.00  valorUnitario : 195.00  Importe : 9750.00  Descripción : 51191906-SUERO ELECTROLIT GUAYABA_x000D_
ClaveProdServ : 51191906  Cantidad : 30.00  valorUnitario : 195.00  Importe : 5850.00  Descripción : 51191906-SUERO ELECTROLIT LIMA LIMON_x000D_
ClaveProdServ : 51191906  Cantidad : 40.00  valorUnitario : 195.00  Importe : 7800.00  Descripción : 51191906-SUERO ELECTROLIT PIÑA_x000D_
</t>
  </si>
  <si>
    <t xml:space="preserve">ClaveProdServ : 50161510  Cantidad : 15.00  valorUnitario : 729.00  Importe : 10935.00  Descripción : 50161510-ENDUL SPLENDA PACKETS_x000D_
</t>
  </si>
  <si>
    <t xml:space="preserve">ClaveProdServ : 50193104  Cantidad : 50.00  valorUnitario : 89.00  Importe : 4450.00  Descripción : 50193104-CONS KNORR SUIZA POL TIR_x000D_
ClaveProdServ : 50193104  Cantidad : 10.00  valorUnitario : 327.00  Importe : 3270.00  Descripción : 50193104-SAZON KNORR MI ARROZ BCO_x000D_
ClaveProdServ : 50193104  Cantidad : 10.00  valorUnitario : 327.00  Importe : 3270.00  Descripción : 50193104-SAZON KNORR MI ARROZ ROJO_x000D_
</t>
  </si>
  <si>
    <t xml:space="preserve">ClaveProdServ : 50192100  Cantidad : 5.00  valorUnitario : 548.15  Importe : 2740.74  Descripción : 50192100-B CACAHUATE LA ROSA JAPONES_x000D_
ClaveProdServ : 50161813  Cantidad : 5.00  valorUnitario : 1260.19  Importe : 6300.93  Descripción : 50161813-CHOCO LA ROSA SUIZO C/ALMEN_x000D_
ClaveProdServ : 50161800  Cantidad : 5.00  valorUnitario : 878.70  Importe : 4393.52  Descripción : 50161800-MALVAV LA ROSA B CHOC TOQ. MENTA_x000D_
ClaveProdServ : 50161800  Cantidad : 5.00  valorUnitario : 926.85  Importe : 4634.26  Descripción : 50161800-MAZAPAN LA ROSA C/CHOCO_x000D_
ClaveProdServ : 50161813  Cantidad : 5.00  valorUnitario : 584.26  Importe : 2921.30  Descripción : 50161813-CHOCO NUGS MINI_x000D_
ClaveProdServ : 50161813  Cantidad : 5.00  valorUnitario : 668.52  Importe : 3342.60  Descripción : 50161813-CHOCO NUGS CRUJIENTE_x000D_
ClaveProdServ : 50161813  Cantidad : 5.00  valorUnitario : 1102.78  Importe : 5513.89  Descripción : 50161813-CHOCO LA ROSA NUGS RECREO_x000D_
</t>
  </si>
  <si>
    <t xml:space="preserve">ClaveProdServ : 50191500  Cantidad : 50.00  valorUnitario : 140.00  Importe : 7000.00  Descripción : 50191500-SOPA KNORR FIDEOS_x000D_
ClaveProdServ : 50191500  Cantidad : 40.00  valorUnitario : 140.00  Importe : 5600.00  Descripción : 50191500-SOPA KNORR MUNICIONES_x000D_
ClaveProdServ : 50191500  Cantidad : 20.00  valorUnitario : 140.00  Importe : 2800.00  Descripción : 50191500-SOPA KNORR CODITOS_x000D_
ClaveProdServ : 50191500  Cantidad : 20.00  valorUnitario : 140.00  Importe : 2800.00  Descripción : 50191500-SOPA KNORR ESTRELLITA_x000D_
ClaveProdServ : 50191500  Cantidad : 10.00  valorUnitario : 140.00  Importe : 1400.00  Descripción : 50191500-SOPA KNORR FIDEOS POLLO_x000D_
ClaveProdServ : 50221303  Cantidad : 5.00  valorUnitario : 1185.00  Importe : 5925.00  Descripción : 50221303-MAIZENA NATURAL_x000D_
</t>
  </si>
  <si>
    <t xml:space="preserve">ClaveProdServ : 47131811  Cantidad : 100.00  valorUnitario : 235.34  Importe : 23533.60  Descripción : 47131811-DET ACE REG_x000D_
ClaveProdServ : 47131811  Cantidad : 50.00  valorUnitario : 128.45  Importe : 6422.40  Descripción : 47131811-SUAV DOWNY AMANECER_x000D_
ClaveProdServ : 47131811  Cantidad : 20.00  valorUnitario : 198.28  Importe : 3965.52  Descripción : 47131811-SUAV DOWNY L.E BLACK ELEGANCE_x000D_
ClaveProdServ : 47131811  Cantidad : 20.00  valorUnitario : 198.28  Importe : 3965.52  Descripción : 47131811-SUAV DOWNY L.E PERFUME C PASSION_x000D_
ClaveProdServ : 47131811  Cantidad : 20.00  valorUnitario : 198.28  Importe : 3965.52  Descripción : 47131811-SUAV DOWNY L.E SPORTS_x000D_
ClaveProdServ : 47131810  Cantidad : 200.00  valorUnitario : 371.55  Importe : 74310.40  Descripción : 47131810-DET LIQ SALVO LIMON PE_x000D_
</t>
  </si>
  <si>
    <t xml:space="preserve">ClaveProdServ : 53131608  Cantidad : 1.00  valorUnitario : 564.66  Importe : 564.66  Descripción : 53131608-J TOC JOHNSON BABY ORIGINAL_x000D_
ClaveProdServ : 53131613  Cantidad : 5.00  valorUnitario : 287.07  Importe : 1435.35  Descripción : 53131613-CREMA JOHNSON BABY_x000D_
</t>
  </si>
  <si>
    <t xml:space="preserve">ClaveProdServ : 39112604  Cantidad : 10.00  valorUnitario : 412.07  Importe : 4120.69  Descripción : 39112604-VELAD LA GLORIA REP 13 EXT_x000D_
ClaveProdServ : 39112604  Cantidad : 5.00  valorUnitario : 278.45  Importe : 1392.24  Descripción : 39112604-VELAD LA GLORIA REP 21 S.JUDAS_x000D_
</t>
  </si>
  <si>
    <t xml:space="preserve">ClaveProdServ : 47131811  Cantidad : 10.00  valorUnitario : 313.79  Importe : 3137.93  Descripción : 47131811-DET BOLD 3 SOLECITO PRIMAVERA_x000D_
</t>
  </si>
  <si>
    <t xml:space="preserve">ClaveProdServ : 50191500  Cantidad : 2.00  valorUnitario : 133.00  Importe : 266.00  Descripción : 50191500-INST MARUCHAN CAMARON CHILE_x000D_
</t>
  </si>
  <si>
    <t xml:space="preserve">ClaveProdServ : 50151513  Cantidad : 150.00  valorUnitario : 406.00  Importe : 60900.00  Descripción : 50151513-ACEITE HOGAR SOYA+OMEGA_x000D_
</t>
  </si>
  <si>
    <t xml:space="preserve">ClaveProdServ : 10191700  Cantidad : 14.00  valorUnitario : 0.01  Importe : 0.12  Descripción : 10191700-APARATO RAID LAM S/C_x000D_
ClaveProdServ : 60121509  Cantidad : 2.00  valorUnitario : 0.01  Importe : 0.02  Descripción : 60121509-CRAYONES CRAYOLA SOBIG! S/C_x000D_
ClaveProdServ : 56101800  Cantidad : 1.00  valorUnitario : 0.01  Importe : 0.01  Descripción : 56101800-BABERO NESTLE S/C_x000D_
ClaveProdServ : 56121902  Cantidad : 1.00  valorUnitario : 0.01  Importe : 0.01  Descripción : 56121902-BOTADEROS NESTLE_x000D_
ClaveProdServ : 56121902  Cantidad : 1.00  valorUnitario : 0.01  Importe : 0.01  Descripción : 56121902-EXH DE AGÜITAS NESTLE_x000D_
</t>
  </si>
  <si>
    <t xml:space="preserve">ClaveProdServ : 53131628  Cantidad : 10.00  valorUnitario : 267.24  Importe : 2672.41  Descripción : 53131628-SH PERT REP ACEITE OLIVA_x000D_
ClaveProdServ : 53131628  Cantidad : 10.00  valorUnitario : 267.24  Importe : 2672.41  Descripción : 53131628-SH PERT AGAVE_x000D_
ClaveProdServ : 53131628  Cantidad : 10.00  valorUnitario : 262.93  Importe : 2629.31  Descripción : 53131628-SH PERT ARGAN &amp;amp; ACEITE_x000D_
ClaveProdServ : 53131628  Cantidad : 10.00  valorUnitario : 265.52  Importe : 2655.17  Descripción : 53131628-SH PERT CAFEINA_x000D_
ClaveProdServ : 53131628  Cantidad : 15.00  valorUnitario : 261.21  Importe : 3918.11  Descripción : 53131628-SH PERT DETOX GRANADA_x000D_
ClaveProdServ : 53131628  Cantidad : 20.00  valorUnitario : 265.52  Importe : 5310.34  Descripción : 53131628-SH PERT H. PROFUNDA MIEL_x000D_
ClaveProdServ : 53131628  Cantidad : 10.00  valorUnitario : 263.79  Importe : 2637.93  Descripción : 53131628-SH PERT FUERZA KERATINA_x000D_
</t>
  </si>
  <si>
    <t xml:space="preserve">ClaveProdServ : 51191906  Cantidad : 10.00  valorUnitario : 168.10  Importe : 1681.04  Descripción : 51191906-SUEROX 8IONES SABILA_x000D_
ClaveProdServ : 51191906  Cantidad : 15.00  valorUnitario : 176.72  Importe : 2650.86  Descripción : 51191906-SUEROX 8IONES LIMA LIMON_x000D_
ClaveProdServ : 51191906  Cantidad : 20.00  valorUnitario : 176.72  Importe : 3534.48  Descripción : 51191906-SUEROX 8IONES UVA_x000D_
ClaveProdServ : 51191906  Cantidad : 20.00  valorUnitario : 176.72  Importe : 3534.48  Descripción : 51191906-SUEROX 8IONES COCO_x000D_
ClaveProdServ : 51191906  Cantidad : 20.00  valorUnitario : 176.72  Importe : 3534.48  Descripción : 51191906-SUEROX 8IONES MANZANA_x000D_
ClaveProdServ : 51191906  Cantidad : 25.00  valorUnitario : 176.72  Importe : 4418.10  Descripción : 51191906-SUEROX 8IONES MORA AZUL HIERB_x000D_
ClaveProdServ : 51191906  Cantidad : 25.00  valorUnitario : 176.72  Importe : 4418.10  Descripción : 51191906-SUEROX 8IONES FRESA/KIWI_x000D_
ClaveProdServ : 51191906  Cantidad : 15.00  valorUnitario : 176.72  Importe : 2650.86  Descripción : 51191906-SUEROX 8IONES NJA/MANDA_x000D_
</t>
  </si>
  <si>
    <t xml:space="preserve">ClaveProdServ : 50151513  Cantidad : 4.00  valorUnitario : 985.00  Importe : 3940.00  Descripción : 50151513-ACEITE MAXIMA OLIVA EXT VIRG_x000D_
ClaveProdServ : 50151500  Cantidad : 20.00  valorUnitario : 400.00  Importe : 8000.00  Descripción : 50151500-ACEITE MAXIMA PREMIUM_x000D_
ClaveProdServ : 50467007  Cantidad : 3.00  valorUnitario : 301.50  Importe : 904.50  Descripción : 50467007-ATUN MAXIMA PREMIUM E/AGUA_x000D_
ClaveProdServ : 50365300  Cantidad : 16.00  valorUnitario : 480.00  Importe : 7680.00  Descripción : 50365300-F DURAZNO E/MITAD MAXIMA ABRE FACIL_x000D_
ClaveProdServ : 50221100  Cantidad : 6.00  valorUnitario : 697.00  Importe : 4182.00  Descripción : 50221100-CER NESTLE FITNESS CANELA CHAI_x000D_
ClaveProdServ : 50161800  Cantidad : 5.00  valorUnitario : 421.30  Importe : 2106.48  Descripción : 50161800-NUCITA CHOCO FRESA_x000D_
ClaveProdServ : 50202304  Cantidad : 18.00  valorUnitario : 250.00  Importe : 4500.00  Descripción : 50202304-JUGO OCEAN SPRAY ARANDAN_x000D_
ClaveProdServ : 50151513  Cantidad : 3.00  valorUnitario : 771.00  Importe : 2313.00  Descripción : 50151513-ACEITE PAM OLIVA AER_x000D_
ClaveProdServ : 50192100  Cantidad : 7.00  valorUnitario : 387.04  Importe : 2709.26  Descripción : 50192100-B PAPAS PRINGLES CREMA/CEBOLLA N_x000D_
ClaveProdServ : 50192901  Cantidad : 20.00  valorUnitario : 140.00  Importe : 2800.00  Descripción : 50192901-SOPA YEMINA CODO LISO 1_x000D_
ClaveProdServ : 50192901  Cantidad : 5.00  valorUnitario : 140.00  Importe : 700.00  Descripción : 50192901-SOPA YEMINA CORBATAS_x000D_
ClaveProdServ : 50192901  Cantidad : 10.00  valorUnitario : 140.00  Importe : 1400.00  Descripción : 50192901-SOPA YEMINA OJO PERDIZ_x000D_
ClaveProdServ : 50192901  Cantidad : 6.00  valorUnitario : 140.00  Importe : 840.00  Descripción : 50192901-SOPA YEMINA PLUMILLA 1_x000D_
ClaveProdServ : 50192901  Cantidad : 50.00  valorUnitario : 140.00  Importe : 7000.00  Descripción : 50192901-SOPA YEMINA SPAGUETTI_x000D_
ClaveProdServ : 50192901  Cantidad : 8.00  valorUnitario : 140.00  Importe : 1120.00  Descripción : 50192901-SOPA YEMINA TALLARIN_x000D_
ClaveProdServ : 50161813  Cantidad : 5.00  valorUnitario : 594.44  Importe : 2972.22  Descripción : 50161813-CHOCO HERSHEY&amp;apos;S LECHE BAR_x000D_
ClaveProdServ : 50191500  Cantidad : 5.00  valorUnitario : 305.00  Importe : 1525.00  Descripción : 50191500-SOPA KNORR ARROZ ESPAÑOLA_x000D_
ClaveProdServ : 50161813  Cantidad : 3.00  valorUnitario : 2328.70  Importe : 6986.11  Descripción : 50161813-CHOCO CARLOS V SUIZO_x000D_
ClaveProdServ : 50192901  Cantidad : 20.00  valorUnitario : 85.00  Importe : 1700.00  Descripción : 50192901-SOPA VESTA FIDEO MED_x000D_
ClaveProdServ : 50192901  Cantidad : 50.00  valorUnitario : 85.00  Importe : 4250.00  Descripción : 50192901-SOPA VESTA SPAGUETTI_x000D_
ClaveProdServ : 50192100  Cantidad : 5.00  valorUnitario : 310.19  Importe : 1550.97  Descripción : 50192100-MAIZ ACT II MANTEQUILLA 3PK_x000D_
</t>
  </si>
  <si>
    <t xml:space="preserve">ClaveProdServ : 50161813  Cantidad : 5.00  valorUnitario : 966.67  Importe : 4833.34  Descripción : 50161813-CHOCO TURIN C/BAILEYS 3PACK_x000D_
ClaveProdServ : 50161800  Cantidad : 5.00  valorUnitario : 686.11  Importe : 3430.56  Descripción : 50161800-CARAM LA ROSA LITO SURT_x000D_
ClaveProdServ : 50161800  Cantidad : 5.00  valorUnitario : 506.48  Importe : 2532.41  Descripción : 50161800-DUL GOMIT LA ROSA GOMINA_x000D_
ClaveProdServ : 50161800  Cantidad : 5.00  valorUnitario : 1064.81  Importe : 5324.03  Descripción : 50161800-MAZAPAN LA ROSA GIG_x000D_
ClaveProdServ : 50161813  Cantidad : 5.00  valorUnitario : 1220.37  Importe : 6101.85  Descripción : 50161813-CHOCO FERRERO ROCHER_x000D_
ClaveProdServ : 50161813  Cantidad : 5.00  valorUnitario : 373.15  Importe : 1865.74  Descripción : 50161813-CHOCO HERSHEY&amp;apos;S KISS ALM BLS_x000D_
ClaveProdServ : 50161815  Cantidad : 5.00  valorUnitario : 32.33  Importe : 161.64  Descripción : 50161815-EXH CHICLE H. BUBBA SPLASH TUTTI_x000D_
ClaveProdServ : 50161815  Cantidad : 1.00  valorUnitario : 0.01  Importe : 0.01  Descripción : 50161815-EXH CHICLE H. BUBBA SPLASH TUTTI_x000D_
ClaveProdServ : 50192404  Cantidad : 5.00  valorUnitario : 400.00  Importe : 2000.00  Descripción : 50192404-GEL JELL-O DURAZNO_x000D_
ClaveProdServ : 50192404  Cantidad : 10.00  valorUnitario : 400.00  Importe : 4000.00  Descripción : 50192404-GEL JELL-O FRESA_x000D_
ClaveProdServ : 50192404  Cantidad : 6.00  valorUnitario : 400.00  Importe : 2400.00  Descripción : 50192404-GEL JELL-O LIMON_x000D_
ClaveProdServ : 50192404  Cantidad : 6.00  valorUnitario : 400.00  Importe : 2400.00  Descripción : 50192404-GEL JELL-O PIÑA_x000D_
ClaveProdServ : 50192404  Cantidad : 5.00  valorUnitario : 400.00  Importe : 2000.00  Descripción : 50192404-GEL JELL-O UVA_x000D_
ClaveProdServ : 50192404  Cantidad : 10.00  valorUnitario : 400.00  Importe : 4000.00  Descripción : 50192404-GEL JELL-O FRESA BAJA CALORI_x000D_
ClaveProdServ : 50171833  Cantidad : 10.00  valorUnitario : 622.22  Importe : 6222.22  Descripción : 50171833-CREMA DE CACAHUATE JIF CREMOSA_x000D_
ClaveProdServ : 50221202  Cantidad : 3.00  valorUnitario : 229.63  Importe : 688.89  Descripción : 50221202-BAR KELLOGG&amp;apos;S ZUCARITAS MEGA_x000D_
ClaveProdServ : 50221200  Cantidad : 10.00  valorUnitario : 730.56  Importe : 7305.56  Descripción : 50221200-CER KELLOGG&amp;apos;S CORN FLAKES_x000D_
ClaveProdServ : 50221200  Cantidad : 20.00  valorUnitario : 219.44  Importe : 4388.88  Descripción : 50221200-CER KELLOGG&amp;apos;S EXTRA ARANDANOS BLS_x000D_
ClaveProdServ : 50221200  Cantidad : 25.00  valorUnitario : 873.15  Importe : 21828.70  Descripción : 50221200-CER KELLOGG&amp;apos;S ZUCARITAS_x000D_
ClaveProdServ : 50221200  Cantidad : 10.00  valorUnitario : 183.33  Importe : 1833.33  Descripción : 50221200-CER KELLOGG&amp;apos;S ZUCARITAS_x000D_
ClaveProdServ : 50161813  Cantidad : 3.00  valorUnitario : 625.00  Importe : 1875.00  Descripción : 50161813-CHOCO KINDER LECHE BARRA MINI_x000D_
ClaveProdServ : 50161813  Cantidad : 3.00  valorUnitario : 1783.33  Importe : 5350.00  Descripción : 50161813-CHOCO KINDER BUENO_x000D_
ClaveProdServ : 50161813  Cantidad : 3.00  valorUnitario : 1111.11  Importe : 3333.33  Descripción : 50161813-CHOCO KINDER MAXI LECHE_x000D_
ClaveProdServ : 50171832  Cantidad : 5.00  valorUnitario : 300.00  Importe : 1500.00  Descripción : 50171832-SALSA LA EXTRA HABANERA ROJA_x000D_
ClaveProdServ : 50171832  Cantidad : 10.00  valorUnitario : 300.00  Importe : 3000.00  Descripción : 50171832-SALSA LA EXTRA HABANERA VERDE_x000D_
ClaveProdServ : 50181900  Cantidad : 30.00  valorUnitario : 174.07  Importe : 5222.22  Descripción : 50181900-GALL LARA MARIAS N_x000D_
ClaveProdServ : 50171800  Cantidad : 3.00  valorUnitario : 690.00  Importe : 2070.00  Descripción : 50171800-SALSA MAGGI LEMON_x000D_
ClaveProdServ : 50467007  Cantidad : 7.00  valorUnitario : 385.00  Importe : 2695.00  Descripción : 50467007-ATUN MARINA AZUL AGUA_x000D_
ClaveProdServ : 50191500  Cantidad : 20.00  valorUnitario : 133.00  Importe : 2660.00  Descripción : 50191500-INST MARUCHAN YAKISOBA RES S/C_x000D_
ClaveProdServ : 50221303  Cantidad : 5.00  valorUnitario : 278.00  Importe : 1390.00  Descripción : 50221303-H HOT CAKES MAXIMA_x000D_
</t>
  </si>
  <si>
    <t xml:space="preserve">ClaveProdServ : 50192400  Cantidad : 5.00  valorUnitario : 308.00  Importe : 1540.00  Descripción : 50192400-BETUN B.CROCK CHOCOLATE_x000D_
ClaveProdServ : 50192400  Cantidad : 5.00  valorUnitario : 309.00  Importe : 1545.00  Descripción : 50192400-BETUN B.CROCK VAINILLA_x000D_
ClaveProdServ : 50181708  Cantidad : 10.00  valorUnitario : 565.00  Importe : 5650.00  Descripción : 50181708-H PASTEL B.CROCK BROWNIES_x000D_
ClaveProdServ : 50181708  Cantidad : 13.00  valorUnitario : 415.00  Importe : 5395.00  Descripción : 50181708-H PASTEL B.CROCK AMARILLO_x000D_
ClaveProdServ : 50181708  Cantidad : 15.00  valorUnitario : 415.00  Importe : 6225.00  Descripción : 50181708-H PASTEL B.CROCK CHOCO FUDGE_x000D_
ClaveProdServ : 50181708  Cantidad : 10.00  valorUnitario : 415.00  Importe : 4150.00  Descripción : 50181708-H PASTEL B.CROCK VAINILLA GOLD_x000D_
ClaveProdServ : 50181900  Cantidad : 100.00  valorUnitario : 160.19  Importe : 16019.40  Descripción : 50181900-GALL GAMESA ARCOIRIS PAK_x000D_
ClaveProdServ : 50181900  Cantidad : 60.00  valorUnitario : 293.00  Importe : 17580.00  Descripción : 50181900-GALL GAMESA CRACKETS SABROSAS_x000D_
ClaveProdServ : 50181900  Cantidad : 19.00  valorUnitario : 157.41  Importe : 2990.73  Descripción : 50181900-GALL GAMESA EMPERADOR CHOCO_x000D_
ClaveProdServ : 50181900  Cantidad : 60.00  valorUnitario : 313.89  Importe : 18833.34  Descripción : 50181900-GALL GAMESA MAMUT_x000D_
ClaveProdServ : 50181900  Cantidad : 30.00  valorUnitario : 412.04  Importe : 12361.11  Descripción : 50181900-GALL GAMESA PEKEPAKES_x000D_
ClaveProdServ : 50201711  Cantidad : 7.00  valorUnitario : 729.00  Importe : 5103.00  Descripción : 50201711-TE MC HIERBABUENA_x000D_
ClaveProdServ : 50221202  Cantidad : 1.00  valorUnitario : 512.04  Importe : 512.04  Descripción : 50221202-BAR NATURE VALLEY GRANOLA/AVEN_x000D_
ClaveProdServ : 50221202  Cantidad : 1.00  valorUnitario : 512.04  Importe : 512.04  Descripción : 50221202-BAR NATURE VALLEY GRANOLA/CHOC_x000D_
ClaveProdServ : 50221200  Cantidad : 20.00  valorUnitario : 374.00  Importe : 7480.00  Descripción : 50221200-AVENA QUAKER OATS_x000D_
ClaveProdServ : 50161814  Cantidad : 10.00  valorUnitario : 314.00  Importe : 3140.00  Descripción : 50161814-AZUCAR ZULKA MASCABADO_x000D_
ClaveProdServ : 50467007  Cantidad : 2.00  valorUnitario : 700.00  Importe : 1400.00  Descripción : 50467007-ATUN DOLORES C/VERD AGUA_x000D_
ClaveProdServ : 50181900  Cantidad : 50.00  valorUnitario : 300.93  Importe : 15046.30  Descripción : 50181900-GALL GAMESA MARAVILLAS PAK_x000D_
ClaveProdServ : 50171832  Cantidad : 5.00  valorUnitario : 261.00  Importe : 1305.00  Descripción : 50171832-SALSA HERDEZ TAQ ROJA VIDRIO_x000D_
</t>
  </si>
  <si>
    <t xml:space="preserve">ClaveProdServ : 50221303  Cantidad : 5.00  valorUnitario : 313.00  Importe : 1565.00  Descripción : 50221303-H HOT CAKES NEGRITA_x000D_
</t>
  </si>
  <si>
    <t xml:space="preserve">ClaveProdServ : 50131700  Cantidad : 30.00  valorUnitario : 198.00  Importe : 5940.00  Descripción : 50131700-MALTEADA HERSHEY&amp;apos;S CHOCO/VAIN_x000D_
ClaveProdServ : 50131700  Cantidad : 10.00  valorUnitario : 198.00  Importe : 1980.00  Descripción : 50131700-MALTEADA HERSHEY&amp;apos;S FRESA_x000D_
</t>
  </si>
  <si>
    <t xml:space="preserve">ClaveProdServ : 53131615  Cantidad : 20.00  valorUnitario : 130.00  Importe : 2600.00  Descripción : 53131615-T KOTEX NAT ANAT MNZ F.A C/A_x000D_
ClaveProdServ : 53131615  Cantidad : 5.00  valorUnitario : 600.00  Importe : 3000.00  Descripción : 53131615-T KOTEX MAXI NOC F.S.A C/A_x000D_
</t>
  </si>
  <si>
    <t xml:space="preserve">ClaveProdServ : 14111705  Cantidad : 25.00  valorUnitario : 338.79  Importe : 8469.83  Descripción : 14111705-SERVITOALLA KLEENEX 117HD_x000D_
ClaveProdServ : 53131615  Cantidad : 20.00  valorUnitario : 174.14  Importe : 3482.76  Descripción : 53131615-PANTY P.KOTEX DIARIO REG_x000D_
ClaveProdServ : 53131615  Cantidad : 10.00  valorUnitario : 157.76  Importe : 1577.59  Descripción : 53131615-PANTY P.KOTEX NAT MNZ LARGO_x000D_
ClaveProdServ : 53131615  Cantidad : 10.00  valorUnitario : 606.90  Importe : 6068.97  Descripción : 53131615-PANTY P.KOTEX UNIKA DIARIO REG_x000D_
ClaveProdServ : 14111705  Cantidad : 5.00  valorUnitario : 422.41  Importe : 2112.07  Descripción : 14111705-SERVILLETA MAXIMA CUADRADA_x000D_
ClaveProdServ : 39101600  Cantidad : 10.00  valorUnitario : 387.93  Importe : 3879.31  Descripción : 39101600-LAM OSRAM ESPIRAL 23W R100W FRIA_x000D_
ClaveProdServ : 53131502  Cantidad : 2.00  valorUnitario : 1542.24  Importe : 3084.48  Descripción : 53131502-COLGATE LUMINOUS WH CARBON ACT_x000D_
ClaveProdServ : 53131502  Cantidad : 6.00  valorUnitario : 1199.14  Importe : 7194.83  Descripción : 53131502-COLGATE TRIPLE ACCION_x000D_
ClaveProdServ : 14111705  Cantidad : 15.00  valorUnitario : 403.45  Importe : 6051.72  Descripción : 14111705-SERVILLETA DELSEY MAX_x000D_
ClaveProdServ : 53102306  Cantidad : 10.00  valorUnitario : 629.31  Importe : 6293.10  Descripción : 53102306-CALZON DIAPRO PANTS GDE_x000D_
ClaveProdServ : 53131624  Cantidad : 2.00  valorUnitario : 0.01  Importe : 0.02  Descripción : 53131624-T HUM ESCUDO ANTIBAC 16X16_x000D_
ClaveProdServ : 53102305  Cantidad : 10.00  valorUnitario : 1145.69  Importe : 11456.90  Descripción : 53102305-HUGGIES SUPREME E5 UNISEX_x000D_
ClaveProdServ : 53102305  Cantidad : 10.00  valorUnitario : 806.90  Importe : 8068.97  Descripción : 53102305-HUGGIES U.CONF 2 +4PZ_x000D_
ClaveProdServ : 10121801  Cantidad : 2.00  valorUnitario : 729.31  Importe : 1458.62  Descripción : 10121801-PEDIG MEALTIME G/CARNE_x000D_
ClaveProdServ : 53102305  Cantidad : 25.00  valorUnitario : 1008.62  Importe : 25215.53  Descripción : 53102305-HUGGIES U.CONF 5(A)_x000D_
ClaveProdServ : 47131800  Cantidad : 1.00  valorUnitario : 0.01  Importe : 0.01  Descripción : 47131800-T HUM ESCUDO ANTIBAC 20X17_x000D_
ClaveProdServ : 50202200  Cantidad : 3.00  valorUnitario : 361.18  Importe : 1083.55  Descripción : 50202200-WHISKY JACK DANIEL&amp;apos;S MINERAL_x000D_
ClaveProdServ : 53131626  Cantidad : 3.00  valorUnitario : 270.69  Importe : 812.07  Descripción : 53131626-GEL ANTIBACTERIAL JALOMA_x000D_
ClaveProdServ : 47131809  Cantidad : 5.00  valorUnitario : 113.79  Importe : 568.97  Descripción : 47131809-CERA JOHNSON BLANCO_x000D_
ClaveProdServ : 53102305  Cantidad : 5.00  valorUnitario : 267.24  Importe : 1336.21  Descripción : 53102305-KBB ABSORSEC GDE_x000D_
ClaveProdServ : 53102305  Cantidad : 3.00  valorUnitario : 286.21  Importe : 858.62  Descripción : 53102305-KBB SUAVELASTIC CH_x000D_
ClaveProdServ : 53102305  Cantidad : 3.00  valorUnitario : 295.69  Importe : 887.07  Descripción : 53102305-KBB SUAVELASTIC MED_x000D_
ClaveProdServ : 14111701  Cantidad : 7.00  valorUnitario : 1242.24  Importe : 8695.69  Descripción : 14111701-PAÑUELO KLEENEX AHORRAPACK_x000D_
ClaveProdServ : 14111701  Cantidad : 5.00  valorUnitario : 730.17  Importe : 3650.86  Descripción : 14111701-PAÑUELO KLEENEX MENTOL_x000D_
ClaveProdServ : 14111701  Cantidad : 4.00  valorUnitario : 963.79  Importe : 3855.17  Descripción : 14111701-PAÑUELO KLEENEX NEUTRO_x000D_
ClaveProdServ : 14111701  Cantidad : 5.00  valorUnitario : 942.24  Importe : 4711.21  Descripción : 14111701-PAÑUELO KLEENEX MAX.FRESCURA_x000D_
ClaveProdServ : 53131608  Cantidad : 4.00  valorUnitario : 0.01  Importe : 0.04  Descripción : 53131608-J LIQ MANOS ESCUDO ALOE_x000D_
ClaveProdServ : 14111705  Cantidad : 5.00  valorUnitario : 668.10  Importe : 3340.52  Descripción : 14111705-SERVILLETA KLEENEX ELEGANCE_x000D_
ClaveProdServ : 14111705  Cantidad : 5.00  valorUnitario : 1208.62  Importe : 6043.11  Descripción : 14111705-PAÑOS REUTLZ KLEENEX DURAMAX 56H_x000D_
ClaveProdServ : 10121802  Cantidad : 6.00  valorUnitario : 231.04  Importe : 1386.21  Descripción : 10121802-PEDIG PATE PANC RES SOB_x000D_
</t>
  </si>
  <si>
    <t xml:space="preserve">ClaveProdServ : 47131811  Cantidad : 40.00  valorUnitario : 337.93  Importe : 13517.24  Descripción : 47131811-DET 123 ROCIO DEL CAMPO_x000D_
ClaveProdServ : 47131816  Cantidad : 4.00  valorUnitario : 352.59  Importe : 1410.34  Descripción : 47131816-AIR WICK ESFERA JAZMIN&amp;amp;KIWI_x000D_
ClaveProdServ : 47131816  Cantidad : 5.00  valorUnitario : 352.59  Importe : 1762.93  Descripción : 47131816-AIR WICK ESFERA PAPAYA&amp;amp;MAN_x000D_
ClaveProdServ : 47131801  Cantidad : 40.00  valorUnitario : 247.41  Importe : 9896.56  Descripción : 47131801-LIMP BREF LAVANDA_x000D_
ClaveProdServ : 47131801  Cantidad : 25.00  valorUnitario : 248.28  Importe : 6206.90  Descripción : 47131801-LIMP BREF VERDE_x000D_
ClaveProdServ : 47131807  Cantidad : 30.00  valorUnitario : 201.72  Importe : 6051.72  Descripción : 47131807-B CLORALEX_x000D_
ClaveProdServ : 47131807  Cantidad : 6.00  valorUnitario : 181.04  Importe : 1086.21  Descripción : 47131807-B CLORALEX AROMAS FLORAL_x000D_
ClaveProdServ : 47131807  Cantidad : 30.00  valorUnitario : 143.10  Importe : 4293.12  Descripción : 47131807-B CLORALEX GEL_x000D_
ClaveProdServ : 47131810  Cantidad : 5.00  valorUnitario : 133.62  Importe : 668.11  Descripción : 47131810-DET LIQ EFICAZ PINOL FRESC FRUT_x000D_
ClaveProdServ : 47131811  Cantidad : 10.00  valorUnitario : 278.45  Importe : 2784.48  Descripción : 47131811-SUAV ENSUEÑO NATUREZA ARG/MD_x000D_
ClaveProdServ : 47131811  Cantidad : 6.00  valorUnitario : 274.14  Importe : 1644.83  Descripción : 47131811-SUAV ENSUEÑO MAX F.VERANO_x000D_
ClaveProdServ : 47131811  Cantidad : 30.00  valorUnitario : 189.66  Importe : 5689.65  Descripción : 47131811-SUAV ENSUEÑO BEBE_x000D_
ClaveProdServ : 53131608  Cantidad : 3.00  valorUnitario : 325.86  Importe : 977.59  Descripción : 53131608-J TOC ESCUDO MEN_x000D_
ClaveProdServ : 53131624  Cantidad : 6.00  valorUnitario : 249.14  Importe : 1494.83  Descripción : 53131624-EXH T HUM ESCUDO ANTIBAC 16X16_x000D_
ClaveProdServ : 53131624  Cantidad : 6.00  valorUnitario : 0.01  Importe : 0.06  Descripción : 53131624-EXH T HUM ESCUDO ANTIBAC 16X16_x000D_
ClaveProdServ : 47131801  Cantidad : 20.00  valorUnitario : 160.35  Importe : 3206.90  Descripción : 47131801-LIMP MAXI HOGAR LIMON_x000D_
ClaveProdServ : 47131801  Cantidad : 10.00  valorUnitario : 224.14  Importe : 2241.38  Descripción : 47131801-LIMP MAXI HOGAR ACEITE DE PINO_x000D_
ClaveProdServ : 47131801  Cantidad : 6.00  valorUnitario : 125.43  Importe : 752.59  Descripción : 47131801-LIMP MAXI HOGAR LAVANDA_x000D_
ClaveProdServ : 47131801  Cantidad : 10.00  valorUnitario : 162.50  Importe : 1625.00  Descripción : 47131801-LIMP MAXI HOGAR LAVANDA_x000D_
ClaveProdServ : 53131608  Cantidad : 3.00  valorUnitario : 257.76  Importe : 773.28  Descripción : 53131608-J LIQ PALMOLIVE COCO&amp;amp;ALG_x000D_
ClaveProdServ : 53131608  Cantidad : 2.00  valorUnitario : 758.62  Importe : 1517.24  Descripción : 53131608-J TOC PALMOLIVE COCO&amp;amp;ALGODON_x000D_
ClaveProdServ : 47131801  Cantidad : 15.00  valorUnitario : 275.86  Importe : 4137.93  Descripción : 47131801-LIMP PINOL AROMAS FRUTAL_x000D_
ClaveProdServ : 47131801  Cantidad : 15.00  valorUnitario : 193.97  Importe : 2909.49  Descripción : 47131801-LIMP PINOL AROMAS FRES PRIMAVERA_x000D_
ClaveProdServ : 47131801  Cantidad : 6.00  valorUnitario : 331.90  Importe : 1991.38  Descripción : 47131801-LIMP PINOL AROMAS LAVANDA_x000D_
ClaveProdServ : 53131608  Cantidad : 2.00  valorUnitario : 538.79  Importe : 1077.59  Descripción : 53131608-J TOC SAVILE BICARBONATO DE SODIO_x000D_
ClaveProdServ : 47131811  Cantidad : 25.00  valorUnitario : 412.93  Importe : 10323.28  Descripción : 47131811-SUAV SUAVITEL MM ABRAZO D/AMOR_x000D_
ClaveProdServ : 47131811  Cantidad : 20.00  valorUnitario : 321.55  Importe : 6431.04  Descripción : 47131811-SUAV SUAVITEL COMP FLOR PRIMAV_x000D_
ClaveProdServ : 47131811  Cantidad : 10.00  valorUnitario : 321.55  Importe : 3215.52  Descripción : 47131811-SUAV SUAVITEL COMP F.PRIMAVERA_x000D_
ClaveProdServ : 47131811  Cantidad : 10.00  valorUnitario : 318.97  Importe : 3189.66  Descripción : 47131811-SUAV SUAVITEL COMP NAT ESSENTI_x000D_
ClaveProdServ : 47131811  Cantidad : 30.00  valorUnitario : 258.62  Importe : 7758.63  Descripción : 47131811-SUAV SUAVITEL C.SUP F.PRIMAVERA_x000D_
</t>
  </si>
  <si>
    <t xml:space="preserve">ClaveProdServ : 47131811  Cantidad : 10.00  valorUnitario : 195.69  Importe : 1956.90  Descripción : 47131811-DET LIQ MAS DELICADA ECONOPACK_x000D_
ClaveProdServ : 47131811  Cantidad : 20.00  valorUnitario : 195.69  Importe : 3913.80  Descripción : 47131811-DET LIQ MAS CARE&amp;amp;REFRESH_x000D_
ClaveProdServ : 47131811  Cantidad : 30.00  valorUnitario : 195.69  Importe : 5870.70  Descripción : 47131811-DET LIQ MAS COLOR RENV 3EN1 ECONOPACK_x000D_
ClaveProdServ : 47131811  Cantidad : 80.00  valorUnitario : 195.69  Importe : 15655.20  Descripción : 47131811-DET LIQ MAS COLOR ECONOPACK_x000D_
ClaveProdServ : 47131811  Cantidad : 30.00  valorUnitario : 195.69  Importe : 5870.70  Descripción : 47131811-DET LIQ MAS BEBE_x000D_
</t>
  </si>
  <si>
    <t xml:space="preserve">ClaveProdServ : 53131613  Cantidad : 5.00  valorUnitario : 287.07  Importe : 1435.35  Descripción : 53131613-CREMA JOHNSON BABY_x000D_
ClaveProdServ : 53131501  Cantidad : 3.00  valorUnitario : 862.07  Importe : 2586.21  Descripción : 53131501-ENJUAGUE B LISTERINE U.CLEAN_x000D_
ClaveProdServ : 53131501  Cantidad : 3.00  valorUnitario : 862.07  Importe : 2586.21  Descripción : 53131501-ENJUAGUE B LISTERINE A/CAR ZERO_x000D_
ClaveProdServ : 53131615  Cantidad : 3.00  valorUnitario : 517.24  Importe : 1551.72  Descripción : 53131615-J LIQ SABA INTIMO V-NUTRITIVO_x000D_
</t>
  </si>
  <si>
    <t xml:space="preserve">ClaveProdServ : 53131606  Cantidad : 2.00  valorUnitario : 250.86  Importe : 501.72  Descripción : 53131606-DEO SPEED S 24/7 EXTREM ULTRA AER_x000D_
ClaveProdServ : 53131606  Cantidad : 5.00  valorUnitario : 540.52  Importe : 2702.59  Descripción : 53131606-DEO SPEED S ADN GEL_x000D_
ClaveProdServ : 53131628  Cantidad : 6.00  valorUnitario : 337.07  Importe : 2022.41  Descripción : 53131628-SH STEFANO ALPHA_x000D_
ClaveProdServ : 53131628  Cantidad : 3.00  valorUnitario : 344.83  Importe : 1034.48  Descripción : 53131628-SH TRESEMME CONTROL CAIDA_x000D_
ClaveProdServ : 53131602  Cantidad : 5.00  valorUnitario : 463.79  Importe : 2318.97  Descripción : 53131602-ACO FRUCTIS BORRADOR DAÑO_x000D_
ClaveProdServ : 12171500  Cantidad : 4.00  valorUnitario : 237.07  Importe : 948.28  Descripción : 12171500-T NUTRISSE RET RAIZ 10 NEG INT_x000D_
</t>
  </si>
  <si>
    <t xml:space="preserve">ClaveProdServ : 47131816  Cantidad : 30.00  valorUnitario : 306.90  Importe : 9206.91  Descripción : 47131816-AIR WICK ELEC L/LUNA Y SEDA AP_x000D_
ClaveProdServ : 47131816  Cantidad : 30.00  valorUnitario : 507.76  Importe : 15232.77  Descripción : 47131816-AIR WICK ELECT MAGNO REP 2PACK_x000D_
</t>
  </si>
  <si>
    <t xml:space="preserve">ClaveProdServ : 47131811  Cantidad : 8.00  valorUnitario : 301.72  Importe : 2413.79  Descripción : 47131811-DET BOLD 3 PRIMAVERA_x000D_
ClaveProdServ : 47131811  Cantidad : 15.00  valorUnitario : 331.04  Importe : 4965.53  Descripción : 47131811-DET LIQ BOLD 3-1 FLORES P/MIS AMOR_x000D_
</t>
  </si>
  <si>
    <t xml:space="preserve">ClaveProdServ : 53131608  Cantidad : 4.00  valorUnitario : 450.00  Importe : 1800.00  Descripción : 53131608-J LIQ BAÑO AXE DARK TEMPTATION_x000D_
ClaveProdServ : 53131606  Cantidad : 4.00  valorUnitario : 393.10  Importe : 1572.42  Descripción : 53131606-DEO AXE BLACK H BAR AP_x000D_
ClaveProdServ : 53131606  Cantidad : 2.00  valorUnitario : 408.62  Importe : 817.24  Descripción : 53131606-DEO BIO EXTREME ICE H AE_x000D_
ClaveProdServ : 53131606  Cantidad : 2.00  valorUnitario : 408.62  Importe : 817.24  Descripción : 53131606-DEO BIO PROTEC 5 H AER_x000D_
ClaveProdServ : 53131606  Cantidad : 2.00  valorUnitario : 247.41  Importe : 494.83  Descripción : 53131606-DEO BIO EXTREME ICE H ROL_x000D_
ClaveProdServ : 53131606  Cantidad : 5.00  valorUnitario : 247.41  Importe : 1237.07  Descripción : 53131606-DEO BIO PROTEC 5 M ROL_x000D_
ClaveProdServ : 53131602  Cantidad : 2.00  valorUnitario : 448.28  Importe : 896.55  Descripción : 53131602-ACO CAPRICE ESP REVITALIZANTE_x000D_
ClaveProdServ : 53131602  Cantidad : 3.00  valorUnitario : 448.28  Importe : 1344.83  Descripción : 53131602-ACO CAPRICE ESP REPARACION_x000D_
ClaveProdServ : 53131602  Cantidad : 2.00  valorUnitario : 168.10  Importe : 336.21  Descripción : 53131602-CREMA P/PEIN CAPRICE LACIO RENOV_x000D_
ClaveProdServ : 53131602  Cantidad : 6.00  valorUnitario : 455.17  Importe : 2731.03  Descripción : 53131602-SPRAY CAPRICE CERAMIDAS_x000D_
ClaveProdServ : 53131602  Cantidad : 5.00  valorUnitario : 455.17  Importe : 2275.86  Descripción : 53131602-SPRAY CAPRICE COLOR BRILLANTE_x000D_
ClaveProdServ : 53131606  Cantidad : 6.00  valorUnitario : 508.62  Importe : 3051.73  Descripción : 53131606-DEO DOVE CUID TOTAL H AER AP_x000D_
ClaveProdServ : 53131606  Cantidad : 8.00  valorUnitario : 508.62  Importe : 4068.97  Descripción : 53131606-DEO DOVE EXT FRSH H AER AP_x000D_
ClaveProdServ : 53131613  Cantidad : 5.00  valorUnitario : 459.48  Importe : 2297.42  Descripción : 53131613-BODY WASH DOVE ACEITE DE ARGAN_x000D_
ClaveProdServ : 53131613  Cantidad : 2.00  valorUnitario : 337.07  Importe : 674.14  Descripción : 53131613-CREMA DOVE NUTRI INTENSIVA_x000D_
ClaveProdServ : 53131606  Cantidad : 6.00  valorUnitario : 337.93  Importe : 2027.59  Descripción : 53131606-DEO EGO SPORT BD AER_x000D_
ClaveProdServ : 53131606  Cantidad : 4.00  valorUnitario : 256.90  Importe : 1027.59  Descripción : 53131606-DEO EGO FORCE BAR_x000D_
ClaveProdServ : 53131628  Cantidad : 5.00  valorUnitario : 495.69  Importe : 2478.45  Descripción : 53131628-SH ELVIVE HIALURONICO+ACO200ML_x000D_
ClaveProdServ : 53131628  Cantidad : 5.00  valorUnitario : 659.48  Importe : 3297.42  Descripción : 53131628-SH ELVIVE OLEOS EXTRAOR COCO_x000D_
ClaveProdServ : 53131628  Cantidad : 5.00  valorUnitario : 659.48  Importe : 3297.42  Descripción : 53131628-SH ELVIVE RENUTRICION_x000D_
ClaveProdServ : 53131628  Cantidad : 5.00  valorUnitario : 721.55  Importe : 3607.76  Descripción : 53131628-SH FOLICURE ORIGINAL_x000D_
ClaveProdServ : 53131628  Cantidad : 5.00  valorUnitario : 293.10  Importe : 1465.52  Descripción : 53131628-SH FRUCTIS CRECE FUERTE DRY_x000D_
ClaveProdServ : 53131628  Cantidad : 3.00  valorUnitario : 277.59  Importe : 832.76  Descripción : 53131628-SH H&amp;amp;S CARBON_x000D_
ClaveProdServ : 53131628  Cantidad : 5.00  valorUnitario : 277.59  Importe : 1387.93  Descripción : 53131628-SH H&amp;amp;S COCO_x000D_
ClaveProdServ : 53131628  Cantidad : 5.00  valorUnitario : 719.83  Importe : 3599.14  Descripción : 53131628-SH H&amp;amp;S MEN OLD SPICE_x000D_
ClaveProdServ : 53131628  Cantidad : 3.00  valorUnitario : 562.93  Importe : 1688.79  Descripción : 53131628-SH HUGGIES KIDS MANZ MIEL (A)_x000D_
ClaveProdServ : 53131628  Cantidad : 3.00  valorUnitario : 575.00  Importe : 1725.00  Descripción : 53131628-SH HUGGIES RELAJANTE_x000D_
ClaveProdServ : 12171500  Cantidad : 4.00  valorUnitario : 600.86  Importe : 2403.45  Descripción : 12171500-T I.EXCELLEN 1 NEG_x000D_
ClaveProdServ : 12171500  Cantidad : 3.00  valorUnitario : 600.86  Importe : 1802.59  Descripción : 12171500-T I.EXCELLEN 4 CAST_x000D_
ClaveProdServ : 12171500  Cantidad : 2.00  valorUnitario : 600.86  Importe : 1201.72  Descripción : 12171500-T I.EXCELLEN 5 CAST CL_x000D_
</t>
  </si>
  <si>
    <t xml:space="preserve">ClaveProdServ : 12171500  Cantidad : 2.00  valorUnitario : 600.86  Importe : 1201.72  Descripción : 12171500-T I.EXCELLEN 5.1 CAST CL CEN_x000D_
ClaveProdServ : 53131501  Cantidad : 3.00  valorUnitario : 862.07  Importe : 2586.21  Descripción : 53131501-ENJUAGUE B LIST CUIDADO T ZERO_x000D_
ClaveProdServ : 12171500  Cantidad : 6.00  valorUnitario : 237.07  Importe : 1422.41  Descripción : 12171500-T NUTRISSE RET RAIZ 2 NEGRO_x000D_
ClaveProdServ : 12171500  Cantidad : 3.00  valorUnitario : 237.07  Importe : 711.21  Descripción : 12171500-T NUTRISSE RET RAIZ 6 RUB OSC_x000D_
ClaveProdServ : 12171500  Cantidad : 5.00  valorUnitario : 454.31  Importe : 2271.55  Descripción : 12171500-T NUTRISSE 10 EBANO NEG_x000D_
ClaveProdServ : 12171500  Cantidad : 4.00  valorUnitario : 454.31  Importe : 1817.24  Descripción : 12171500-T NUTRISSE 110 NEGRO MAGNETICO_x000D_
ClaveProdServ : 12171500  Cantidad : 3.00  valorUnitario : 454.31  Importe : 1362.93  Descripción : 12171500-T NUTRISSE 121 AZAHAR_x000D_
ClaveProdServ : 12171500  Cantidad : 2.00  valorUnitario : 454.31  Importe : 908.62  Descripción : 12171500-T NUTRISSE 20 ULTRA NEGRO PROF_x000D_
ClaveProdServ : 12171500  Cantidad : 4.00  valorUnitario : 454.31  Importe : 1817.24  Descripción : 12171500-T NUTRISSE 30 ESPRESSO_x000D_
ClaveProdServ : 12171500  Cantidad : 6.00  valorUnitario : 454.31  Importe : 2725.86  Descripción : 12171500-T NUTRISSE 46 GRANADA_x000D_
ClaveProdServ : 12171500  Cantidad : 5.00  valorUnitario : 454.31  Importe : 2271.55  Descripción : 12171500-T NUTRISSE 50 CASTAÑA_x000D_
ClaveProdServ : 12171500  Cantidad : 6.00  valorUnitario : 454.31  Importe : 2725.86  Descripción : 12171500-T NUTRISSE 53 NUEZ_x000D_
ClaveProdServ : 12171500  Cantidad : 6.00  valorUnitario : 454.31  Importe : 2725.86  Descripción : 12171500-T NUTRISSE 55 AVELLANA_x000D_
ClaveProdServ : 12171500  Cantidad : 6.00  valorUnitario : 454.31  Importe : 2725.86  Descripción : 12171500-T NUTRISSE 60 CAPUCCINO_x000D_
ClaveProdServ : 12171500  Cantidad : 4.00  valorUnitario : 454.31  Importe : 1817.24  Descripción : 12171500-T NUTRISSE 6646 COBRIZO RUBIO_x000D_
ClaveProdServ : 12171500  Cantidad : 6.00  valorUnitario : 454.31  Importe : 2725.86  Descripción : 12171500-T NUTRISSE 677 CHOCO SILVIA_x000D_
ClaveProdServ : 12171500  Cantidad : 2.00  valorUnitario : 454.31  Importe : 908.62  Descripción : 12171500-T NUTRISSE 713 VAINILLA SILVIA_x000D_
ClaveProdServ : 12171500  Cantidad : 2.00  valorUnitario : 454.31  Importe : 908.62  Descripción : 12171500-T NUTRISSE 8.0 RUBIO CL U/COB_x000D_
ClaveProdServ : 12171500  Cantidad : 2.00  valorUnitario : 454.31  Importe : 908.62  Descripción : 12171500-T NUTRISSE 81 RUBIO CLCEN/COB_x000D_
ClaveProdServ : 53131606  Cantidad : 2.00  valorUnitario : 383.62  Importe : 767.24  Descripción : 53131606-DEO OBAO VAPO 500 SPICY H AER_x000D_
ClaveProdServ : 53131628  Cantidad : 5.00  valorUnitario : 275.86  Importe : 1379.31  Descripción : 53131628-SH PANTENE 2EN1 CLASICO_x000D_
ClaveProdServ : 53131628  Cantidad : 3.00  valorUnitario : 913.79  Importe : 2741.38  Descripción : 53131628-SH PANTENE 2EN1 RESTORING_x000D_
ClaveProdServ : 53131613  Cantidad : 3.00  valorUnitario : 601.72  Importe : 1805.17  Descripción : 53131613-GEL POND&amp;apos;S FRUITY HYDRAT FRESH ALOE_x000D_
ClaveProdServ : 53131613  Cantidad : 3.00  valorUnitario : 601.72  Importe : 1805.17  Descripción : 53131613-GEL POND&amp;apos;S FRUITY HYDRAT FRESH SAND_x000D_
ClaveProdServ : 53131613  Cantidad : 3.00  valorUnitario : 601.72  Importe : 1805.17  Descripción : 53131613-LIMP FACIAL POND&amp;apos;S FRU HYDR FRE ALOE_x000D_
ClaveProdServ : 53131606  Cantidad : 6.00  valorUnitario : 467.24  Importe : 2803.45  Descripción : 53131606-DEO REXONA ACTIVE EMOT M AER AP_x000D_
ClaveProdServ : 53131606  Cantidad : 2.00  valorUnitario : 448.28  Importe : 896.55  Descripción : 53131606-DEO REXONA ANTIB INV H AER AP_x000D_
ClaveProdServ : 53131606  Cantidad : 6.00  valorUnitario : 448.28  Importe : 2689.66  Descripción : 53131606-DEO REXONA ACTIVE H AER AP_x000D_
ClaveProdServ : 53131606  Cantidad : 6.00  valorUnitario : 426.72  Importe : 2560.34  Descripción : 53131606-DEO REXONA ANTIB ACL M AER AP_x000D_
ClaveProdServ : 53131606  Cantidad : 5.00  valorUnitario : 567.24  Importe : 2836.21  Descripción : 53131606-DEO REXONA CLINIC ANTIB M AER AP_x000D_
</t>
  </si>
  <si>
    <t xml:space="preserve">ClaveProdServ : 53131606  Cantidad : 3.00  valorUnitario : 567.24  Importe : 1701.72  Descripción : 53131606-DEO REXONA CLINIC CLEAN H AER AP_x000D_
ClaveProdServ : 53131606  Cantidad : 8.00  valorUnitario : 426.72  Importe : 3413.79  Descripción : 53131606-DEO REXONA BLANC&amp;amp;LICHI M AER_x000D_
ClaveProdServ : 53131606  Cantidad : 6.00  valorUnitario : 448.28  Importe : 2689.66  Descripción : 53131606-DEO REXONA EXT COOL H AER AP_x000D_
ClaveProdServ : 53131606  Cantidad : 6.00  valorUnitario : 448.28  Importe : 2689.66  Descripción : 53131606-DEO REXONA INVISIBLE H AER AP_x000D_
ClaveProdServ : 53131606  Cantidad : 15.00  valorUnitario : 467.24  Importe : 7008.62  Descripción : 53131606-DEO REXONA BAMBOO M AER AP_x000D_
ClaveProdServ : 53131606  Cantidad : 9.00  valorUnitario : 467.24  Importe : 4205.17  Descripción : 53131606-DEO REXONA SEXY M AER AP_x000D_
ClaveProdServ : 53131606  Cantidad : 6.00  valorUnitario : 222.41  Importe : 1334.48  Descripción : 53131606-DEO REXONA ACTIVE M ROL_x000D_
ClaveProdServ : 53131606  Cantidad : 8.00  valorUnitario : 232.76  Importe : 1862.07  Descripción : 53131606-DEO REXONA ANTIB ACL M ROL_x000D_
ClaveProdServ : 53131606  Cantidad : 5.00  valorUnitario : 222.41  Importe : 1112.07  Descripción : 53131606-DEO REXONA BLANC&amp;amp;LICHI M ROL AP_x000D_
ClaveProdServ : 53131606  Cantidad : 2.00  valorUnitario : 522.41  Importe : 1044.83  Descripción : 53131606-DEO REXONA ARTIC H BAR_x000D_
ClaveProdServ : 53131606  Cantidad : 2.00  valorUnitario : 522.41  Importe : 1044.83  Descripción : 53131606-DEO REXONA CITRUS H BAR_x000D_
ClaveProdServ : 53131606  Cantidad : 5.00  valorUnitario : 360.34  Importe : 1801.68  Descripción : 53131606-DEO REXONA ANTIB 10X M BAR_x000D_
ClaveProdServ : 53131606  Cantidad : 6.00  valorUnitario : 176.72  Importe : 1060.34  Descripción : 53131606-DEO SAVILE BICARBONATO ROL_x000D_
ClaveProdServ : 53131606  Cantidad : 5.00  valorUnitario : 298.28  Importe : 1491.38  Descripción : 53131606-DEO SAVILE BICARBONATO BAR AP_x000D_
ClaveProdServ : 53131628  Cantidad : 4.00  valorUnitario : 231.03  Importe : 924.10  Descripción : 53131628-SH SAVILE MIEL C.CAIDA 2EN1_x000D_
ClaveProdServ : 53131628  Cantidad : 5.00  valorUnitario : 321.55  Importe : 1607.76  Descripción : 53131628-SH SAVILE KIDS MANZANILLA_x000D_
ClaveProdServ : 53131628  Cantidad : 8.00  valorUnitario : 359.48  Importe : 2875.86  Descripción : 53131628-SH SAVILE LINAZA RIZOS RADIANT_x000D_
ClaveProdServ : 53131628  Cantidad : 6.00  valorUnitario : 231.03  Importe : 1386.16  Descripción : 53131628-SH SAVILE KERATINA_x000D_
ClaveProdServ : 53131628  Cantidad : 3.00  valorUnitario : 231.03  Importe : 693.08  Descripción : 53131628-SH SAVILE LINAZA RIZOS RADIANT_x000D_
ClaveProdServ : 53131628  Cantidad : 6.00  valorUnitario : 359.48  Importe : 2156.90  Descripción : 53131628-SH SAVILE ALMENDRA_x000D_
ClaveProdServ : 53131628  Cantidad : 10.00  valorUnitario : 359.48  Importe : 3594.83  Descripción : 53131628-SH SAVILE AGUACATE/HIDRATACION_x000D_
ClaveProdServ : 53131628  Cantidad : 6.00  valorUnitario : 452.59  Importe : 2715.52  Descripción : 53131628-SH SEDAL ALOE Y MENTA_x000D_
ClaveProdServ : 53131628  Cantidad : 4.00  valorUnitario : 452.59  Importe : 1810.34  Descripción : 53131628-SH SEDAL BOMBA ARGAN_x000D_
ClaveProdServ : 53131628  Cantidad : 6.00  valorUnitario : 452.59  Importe : 2715.52  Descripción : 53131628-SH SEDAL CERAMIDAS+30%_x000D_
ClaveProdServ : 53131628  Cantidad : 6.00  valorUnitario : 452.59  Importe : 2715.52  Descripción : 53131628-SH SEDAL CERAMIDAS_x000D_
ClaveProdServ : 53131628  Cantidad : 4.00  valorUnitario : 452.59  Importe : 1810.34  Descripción : 53131628-SH SEDAL CRECIMIENTO SALUD_x000D_
ClaveProdServ : 53131628  Cantidad : 4.00  valorUnitario : 452.59  Importe : 1810.34  Descripción : 53131628-SH SEDAL LISO PERF_x000D_
ClaveProdServ : 53131628  Cantidad : 8.00  valorUnitario : 452.59  Importe : 3620.69  Descripción : 53131628-SH SEDAL RECONSTRUCCION_x000D_
ClaveProdServ : 53131628  Cantidad : 3.00  valorUnitario : 452.59  Importe : 1357.76  Descripción : 53131628-SH SEDAL P DETOX YUYA_x000D_
ClaveProdServ : 53131628  Cantidad : 5.00  valorUnitario : 452.59  Importe : 2262.93  Descripción : 53131628-SH SEDAL CARBON ACT/ALOE_x000D_
</t>
  </si>
  <si>
    <t xml:space="preserve">ClaveProdServ : 53102306  Cantidad : 20.00  valorUnitario : 594.83  Importe : 11896.56  Descripción : 53102306-CUBRECAMAS AFFECTIVE COVER PRO_x000D_
ClaveProdServ : 39112604  Cantidad : 5.00  valorUnitario : 295.69  Importe : 1478.45  Descripción : 39112604-VELAD LA GLORIA ECO CARM SEM_x000D_
ClaveProdServ : 39112604  Cantidad : 3.00  valorUnitario : 266.38  Importe : 799.14  Descripción : 39112604-VELAD LA GLORIA LIM CUADROS_x000D_
ClaveProdServ : 50202311  Cantidad : 6.00  valorUnitario : 314.66  Importe : 1887.93  Descripción : 50202311-BEB ZUKO GUAYABA_x000D_
ClaveProdServ : 50202311  Cantidad : 6.00  valorUnitario : 314.66  Importe : 1887.93  Descripción : 50202311-BEB ZUKO PIÑA COLADA_x000D_
</t>
  </si>
  <si>
    <t xml:space="preserve">ClaveProdServ : 47131811  Cantidad : 30.00  valorUnitario : 258.62  Importe : 7758.63  Descripción : 47131811-SUAV SUAVITEL C.SUP F.A D/SOL_x000D_
ClaveProdServ : 47131811  Cantidad : 6.00  valorUnitario : 301.72  Importe : 1810.34  Descripción : 47131811-SUAV SUAVITEL DESINF ANTBAC_x000D_
ClaveProdServ : 47131811  Cantidad : 30.00  valorUnitario : 189.66  Importe : 5689.65  Descripción : 47131811-SUAV ENSUEÑO MAX R.VIOLETAS_x000D_
ClaveProdServ : 47131801  Cantidad : 10.00  valorUnitario : 137.07  Importe : 1370.69  Descripción : 47131801-LIMP FLASH FLORAL_x000D_
ClaveProdServ : 47131801  Cantidad : 20.00  valorUnitario : 137.07  Importe : 2741.38  Descripción : 47131801-LIMP FLASH LAVANDA_x000D_
ClaveProdServ : 47131801  Cantidad : 10.00  valorUnitario : 278.45  Importe : 2784.48  Descripción : 47131801-LIMP PINOL AROMAS MARINO_x000D_
</t>
  </si>
  <si>
    <t xml:space="preserve">ClaveProdServ : 47131811  Cantidad : 120.00  valorUnitario : 235.35  Importe : 28241.40  Descripción : 47131811-DET ACE REG_x000D_
ClaveProdServ : 47131811  Cantidad : 30.00  valorUnitario : 283.62  Importe : 8508.63  Descripción : 47131811-DET ARIEL C/DOWNY_x000D_
ClaveProdServ : 47131807  Cantidad : 15.00  valorUnitario : 149.14  Importe : 2237.07  Descripción : 47131807-B CLOROX ANTI-SPLASH_x000D_
ClaveProdServ : 53131608  Cantidad : 2.00  valorUnitario : 618.10  Importe : 1236.21  Descripción : 53131608-J TOC DOVE BABY HIDRATACION_x000D_
ClaveProdServ : 53131608  Cantidad : 2.00  valorUnitario : 466.38  Importe : 932.76  Descripción : 53131608-J LIQ DOVE BABY HUMECTACION_x000D_
ClaveProdServ : 47131811  Cantidad : 10.00  valorUnitario : 321.55  Importe : 3215.52  Descripción : 47131811-SUAV DOWNY L.E PUREZA SILVEST_x000D_
ClaveProdServ : 47131811  Cantidad : 3.00  valorUnitario : 181.90  Importe : 545.69  Descripción : 47131811-SUAV DOWNY L.E FLORAL_x000D_
ClaveProdServ : 47131811  Cantidad : 8.00  valorUnitario : 198.28  Importe : 1586.21  Descripción : 47131811-SUAV DOWNY L.E FLOR GRANA&amp;amp;VAIN_x000D_
ClaveProdServ : 47131829  Cantidad : 8.00  valorUnitario : 880.17  Importe : 7041.38  Descripción : 47131829-LIMP DESTAPACAÑOS DESTOP_x000D_
ClaveProdServ : 47131829  Cantidad : 15.00  valorUnitario : 417.24  Importe : 6258.62  Descripción : 47131829-LIMP HARPIC POWER ULTRA ORIG_x000D_
ClaveProdServ : 47131811  Cantidad : 15.00  valorUnitario : 584.48  Importe : 8767.25  Descripción : 47131811-DET LIQ MAS OSCURA_x000D_
ClaveProdServ : 47131811  Cantidad : 10.00  valorUnitario : 230.17  Importe : 2301.72  Descripción : 47131811-DET LIQ PERSIL REG_x000D_
ClaveProdServ : 47131801  Cantidad : 40.00  valorUnitario : 154.31  Importe : 6172.40  Descripción : 47131801-LIMP POETT ALEGRA TU DIA_x000D_
ClaveProdServ : 47131801  Cantidad : 30.00  valorUnitario : 154.31  Importe : 4629.30  Descripción : 47131801-LIMP POETT FLORES PRIMAVERA_x000D_
ClaveProdServ : 47131801  Cantidad : 40.00  valorUnitario : 154.31  Importe : 6172.40  Descripción : 47131801-LIMP POETT SUAVIDAD ALGODON_x000D_
ClaveProdServ : 47131811  Cantidad : 6.00  valorUnitario : 483.62  Importe : 2901.73  Descripción : 47131811-B VANISH ROSA_x000D_
ClaveProdServ : 47131811  Cantidad : 20.00  valorUnitario : 215.52  Importe : 4310.34  Descripción : 47131811-B VANISH WHITE_x000D_
ClaveProdServ : 47131811  Cantidad : 10.00  valorUnitario : 515.52  Importe : 5155.17  Descripción : 47131811-DET VIVA LAVANDA_x000D_
ClaveProdServ : 47131811  Cantidad : 10.00  valorUnitario : 515.52  Importe : 5155.17  Descripción : 47131811-DET VIVA REGULAR_x000D_
ClaveProdServ : 53131608  Cantidad : 2.00  valorUnitario : 810.35  Importe : 1620.69  Descripción : 53131608-J TOC ZEST NEUTRO SUAVE_x000D_
ClaveProdServ : 47131801  Cantidad : 10.00  valorUnitario : 134.48  Importe : 1344.83  Descripción : 47131801-LIMP POETT ALEGRA TU DIA_x000D_
ClaveProdServ : 47131801  Cantidad : 10.00  valorUnitario : 134.48  Importe : 1344.83  Descripción : 47131801-LIMP POETT INSP TROPICAL_x000D_
</t>
  </si>
  <si>
    <t xml:space="preserve">ClaveProdServ : 10121802  Cantidad : 50.00  valorUnitario : 77.59  Importe : 3879.30  Descripción : 10121802-PEDIG ADULTO POLLO_x000D_
ClaveProdServ : 10121801  Cantidad : 10.00  valorUnitario : 189.66  Importe : 1896.55  Descripción : 10121801-PEDIG BISCROK MULTI ADULTO_x000D_
ClaveProdServ : 10121802  Cantidad : 2.00  valorUnitario : 582.76  Importe : 1165.52  Descripción : 10121802-PEDIG BALANCE NAT RES VEG_x000D_
ClaveProdServ : 10121802  Cantidad : 2.00  valorUnitario : 582.76  Importe : 1165.52  Descripción : 10121802-PEDIG PUPPY POLLO LATA_x000D_
ClaveProdServ : 10121802  Cantidad : 3.00  valorUnitario : 422.41  Importe : 1267.24  Descripción : 10121802-PEDIG CARNE MOLIDA POLLO_x000D_
ClaveProdServ : 10121802  Cantidad : 50.00  valorUnitario : 77.59  Importe : 3879.30  Descripción : 10121802-PEDIG RAZAS PEQ RES_x000D_
ClaveProdServ : 10121802  Cantidad : 50.00  valorUnitario : 77.59  Importe : 3879.30  Descripción : 10121802-PEDIG RAZAS PEQ POLLO_x000D_
ClaveProdServ : 10121802  Cantidad : 50.00  valorUnitario : 77.59  Importe : 3879.30  Descripción : 10121802-PEDIG RAZAS PEQ CORDERO_x000D_
ClaveProdServ : 10121802  Cantidad : 8.00  valorUnitario : 231.04  Importe : 1848.28  Descripción : 10121802-PEDIG PATE RAZAS PEQ RES SOB_x000D_
ClaveProdServ : 10121805  Cantidad : 8.00  valorUnitario : 175.00  Importe : 1400.00  Descripción : 10121805-FELIX PAVO SALSA_x000D_
ClaveProdServ : 14111705  Cantidad : 5.00  valorUnitario : 362.07  Importe : 1810.35  Descripción : 14111705-SERVILLETA TENDER_x000D_
ClaveProdServ : 14111704  Cantidad : 25.00  valorUnitario : 154.22  Importe : 3855.60  Descripción : 14111704-HIG TENDER 300HD_x000D_
ClaveProdServ : 14111704  Cantidad : 50.00  valorUnitario : 279.31  Importe : 13965.50  Descripción : 14111704-HIG VOGUE GIG MANZ 600HD_x000D_
ClaveProdServ : 14111705  Cantidad : 10.00  valorUnitario : 145.69  Importe : 1456.90  Descripción : 14111705-SERVITOALLA VOGUE 60HD IND_x000D_
ClaveProdServ : 10121805  Cantidad : 20.00  valorUnitario : 60.34  Importe : 1206.72  Descripción : 10121805-WHISKAS CARNE RES SOB_x000D_
ClaveProdServ : 53131615  Cantidad : 10.00  valorUnitario : 636.21  Importe : 6362.07  Descripción : 53131615-PANTY P.KOTEX NAT MNZ LARGO_x000D_
</t>
  </si>
  <si>
    <t xml:space="preserve">ClaveProdServ : 14111704  Cantidad : 20.00  valorUnitario : 266.38  Importe : 5327.58  Descripción : 14111704-HIG FACIAL BIG QUALITY 400HD_x000D_
ClaveProdServ : 14111705  Cantidad : 40.00  valorUnitario : 437.07  Importe : 17482.76  Descripción : 14111705-SERVILLETA PETALO_x000D_
ClaveProdServ : 14111705  Cantidad : 12.00  valorUnitario : 306.90  Importe : 3682.76  Descripción : 14111705-SERVITOALLA PETALO 60HD DECORADA_x000D_
ClaveProdServ : 50202309  Cantidad : 3.00  valorUnitario : 496.59  Importe : 1489.76  Descripción : 50202309-BEB RED BULL 4 PACK_x000D_
ClaveProdServ : 50202311  Cantidad : 2.00  valorUnitario : 329.31  Importe : 658.62  Descripción : 50202311-BEB SABIFRUT JAMAICA_x000D_
ClaveProdServ : 50202311  Cantidad : 2.00  valorUnitario : 329.31  Importe : 658.62  Descripción : 50202311-BEB SABIFRUT LIMON_x000D_
ClaveProdServ : 53102306  Cantidad : 10.00  valorUnitario : 827.59  Importe : 8275.86  Descripción : 53102306-CALZON TENA PANTS DISC GD PIEL_x000D_
ClaveProdServ : 53102305  Cantidad : 25.00  valorUnitario : 304.31  Importe : 7607.75  Descripción : 53102305-BEBIN SUPER MED_x000D_
ClaveProdServ : 47131502  Cantidad : 1.00  valorUnitario : 0.01  Importe : 0.01  Descripción : 47131502-T HUM SMARTY CLEAN&amp;amp;PURE ANTIBAC_x000D_
ClaveProdServ : 14111704  Cantidad : 100.00  valorUnitario : 143.10  Importe : 14310.40  Descripción : 14111704-HIG REGIO AIRES 500HD_x000D_
</t>
  </si>
  <si>
    <t xml:space="preserve">ClaveProdServ : 53131613  Cantidad : 5.00  valorUnitario : 659.48  Importe : 3297.42  Descripción : 53131613-CREMA POND&amp;apos;S CLARANT B3 P.SEC_x000D_
ClaveProdServ : 53131505  Cantidad : 1.00  valorUnitario : 320.69  Importe : 320.69  Descripción : 53131505-BIBE EVENFLO ACUARIO 4OZ_x000D_
ClaveProdServ : 53131503  Cantidad : 9.00  valorUnitario : 164.66  Importe : 1481.90  Descripción : 53131503-EXH CEPI ORAL-B PRIN/TOY S 5-7A_x000D_
ClaveProdServ : 51171700  Cantidad : 3.00  valorUnitario : 783.00  Importe : 2349.00  Descripción : 51171700-PEPTO BISMOL LIQ_x000D_
ClaveProdServ : 53131502  Cantidad : 2.00  valorUnitario : 250.00  Importe : 500.00  Descripción : 53131502-CREST COMPLETE B 4EN1_x000D_
ClaveProdServ : 53131503  Cantidad : 4.00  valorUnitario : 231.90  Importe : 927.59  Descripción : 53131503-EXH CEPI OB INDIC ANTI 40S 3X2_x000D_
ClaveProdServ : 53131502  Cantidad : 1.00  valorUnitario : 647.41  Importe : 647.41  Descripción : 53131502-CREST 3D WHITE BRILLANT FRESH_x000D_
ClaveProdServ : 53131502  Cantidad : 1.00  valorUnitario : 379.31  Importe : 379.31  Descripción : 53131502-ORAL-B STAGES STAR WARS_x000D_
ClaveProdServ : 53131503  Cantidad : 3.00  valorUnitario : 562.07  Importe : 1686.21  Descripción : 53131503-EXH CEPI ORAL-B 40 S 2X1_x000D_
ClaveProdServ : 53131503  Cantidad : 4.00  valorUnitario : 457.76  Importe : 1831.04  Descripción : 53131503-CEPI COLGATE LUMI COMP MD2X1 N_x000D_
</t>
  </si>
  <si>
    <t xml:space="preserve">ClaveProdServ : 50131702  Cantidad : 7.00  valorUnitario : 260.00  Importe : 1820.00  Descripción : 50131702-LECHE LA LECHERA BOLSA_x000D_
ClaveProdServ : 50131704  Cantidad : 10.00  valorUnitario : 152.00  Importe : 1520.00  Descripción : 50131704-NUTRIRINDES BOLSA_x000D_
ClaveProdServ : 50191500  Cantidad : 50.00  valorUnitario : 98.00  Importe : 4900.00  Descripción : 50191500-NISSIN CAMARON_x000D_
ClaveProdServ : 50191500  Cantidad : 50.00  valorUnitario : 98.00  Importe : 4900.00  Descripción : 50191500-NISSIN CAMARON HABANERO LIMON_x000D_
ClaveProdServ : 50191500  Cantidad : 50.00  valorUnitario : 98.00  Importe : 4900.00  Descripción : 50191500-NISSIN CAMARON PICANTE_x000D_
ClaveProdServ : 50151513  Cantidad : 5.00  valorUnitario : 771.00  Importe : 3855.00  Descripción : 50151513-ACEITE PAM OLIVA AER_x000D_
ClaveProdServ : 50151513  Cantidad : 5.00  valorUnitario : 593.00  Importe : 2965.00  Descripción : 50151513-ACEITE PAM REG AER_x000D_
</t>
  </si>
  <si>
    <t xml:space="preserve">ClaveProdServ : 50192100  Cantidad : 10.00  valorUnitario : 112.96  Importe : 1129.63  Descripción : 50192100-B MAIZ ACT II INFERNO_x000D_
ClaveProdServ : 50192100  Cantidad : 10.00  valorUnitario : 310.19  Importe : 3101.94  Descripción : 50192100-MAIZ ACT II EXT/MANTEQ 3PK_x000D_
ClaveProdServ : 50192100  Cantidad : 5.00  valorUnitario : 634.26  Importe : 3171.30  Descripción : 50192100-MAIZ ACT II QUESO JALAPEÑO_x000D_
ClaveProdServ : 50181900  Cantidad : 20.00  valorUnitario : 147.22  Importe : 2944.44  Descripción : 50181900-GALL MARIBEL ANIMALITOS_x000D_
ClaveProdServ : 50181708  Cantidad : 5.00  valorUnitario : 565.00  Importe : 2825.00  Descripción : 50181708-H PASTEL B.CROCK BROWNIES_x000D_
ClaveProdServ : 50181708  Cantidad : 20.00  valorUnitario : 415.00  Importe : 8300.00  Descripción : 50181708-H PASTEL B.CROCK CHOCO_x000D_
ClaveProdServ : 50193200  Cantidad : 10.00  valorUnitario : 168.00  Importe : 1680.00  Descripción : 50193200-CHICHARO CLEMENTE C/ZANAHORIA_x000D_
ClaveProdServ : 50466800  Cantidad : 30.00  valorUnitario : 200.00  Importe : 6000.00  Descripción : 50466800-GRANO DE ELOTE CLEMENTE_x000D_
ClaveProdServ : 50466800  Cantidad : 32.00  valorUnitario : 363.00  Importe : 11616.00  Descripción : 50466800-GRANO DE ELOTE CLEMENTE_x000D_
ClaveProdServ : 50193104  Cantidad : 50.00  valorUnitario : 320.00  Importe : 16000.00  Descripción : 50193104-CONSOMATE+2CUBOS_x000D_
ClaveProdServ : 50467007  Cantidad : 5.00  valorUnitario : 723.00  Importe : 3615.00  Descripción : 50467007-ATUN DOLORES VERD EN AGUA SOB_x000D_
ClaveProdServ : 50171832  Cantidad : 100.00  valorUnitario : 239.00  Importe : 23900.00  Descripción : 50171832-CATSUP EMBASA TETRA_x000D_
ClaveProdServ : 50181708  Cantidad : 2.00  valorUnitario : 355.00  Importe : 710.00  Descripción : 50181708-H HOT CAKES B.CROCK PANCAK MIX_x000D_
ClaveProdServ : 50181708  Cantidad : 2.00  valorUnitario : 0.01  Importe : 0.02  Descripción : 50181708-H HOT CAKES B.CROCK PANCAK MIX_x000D_
ClaveProdServ : 50193001  Cantidad : 20.00  valorUnitario : 162.00  Importe : 3240.00  Descripción : 50193001-COLADO GER DURAZNO 3A_x000D_
ClaveProdServ : 50193001  Cantidad : 20.00  valorUnitario : 162.00  Importe : 3240.00  Descripción : 50193001-COLADO GER F.TROPICALES 3A_x000D_
ClaveProdServ : 50193001  Cantidad : 10.00  valorUnitario : 146.00  Importe : 1460.00  Descripción : 50193001-COLADO GER MANGO 3A_x000D_
ClaveProdServ : 50193001  Cantidad : 50.00  valorUnitario : 146.00  Importe : 7300.00  Descripción : 50193001-COLADO GER MANZA 3A_x000D_
ClaveProdServ : 50193001  Cantidad : 5.00  valorUnitario : 147.00  Importe : 735.00  Descripción : 50193001-COLADO GER PERA 3A_x000D_
ClaveProdServ : 50193001  Cantidad : 5.00  valorUnitario : 160.00  Importe : 800.00  Descripción : 50193001-CER GER 2A 4CEREALES INTEGRAL_x000D_
ClaveProdServ : 50193002  Cantidad : 10.00  valorUnitario : 292.00  Importe : 2920.00  Descripción : 50193002-JUGO GER MANZA 2A_x000D_
ClaveProdServ : 50193002  Cantidad : 5.00  valorUnitario : 339.00  Importe : 1695.00  Descripción : 50193002-JUGO GER MANZA 3A_x000D_
ClaveProdServ : 50467007  Cantidad : 5.00  valorUnitario : 368.00  Importe : 1840.00  Descripción : 50467007-ATUN HERDEZ HOJUELAS EN AGUA_x000D_
ClaveProdServ : 50193200  Cantidad : 15.00  valorUnitario : 273.00  Importe : 4095.00  Descripción : 50193200-ENSALADA HERDEZ VEGETALES_x000D_
ClaveProdServ : 50193104  Cantidad : 10.00  valorUnitario : 115.00  Importe : 1150.00  Descripción : 50193104-PURE TOMATE HERDEZ TETRA_x000D_
ClaveProdServ : 50181900  Cantidad : 20.00  valorUnitario : 160.19  Importe : 3203.88  Descripción : 50181900-GALL MARIBEL ANIMALITOS_x000D_
ClaveProdServ : 50181900  Cantidad : 40.00  valorUnitario : 177.78  Importe : 7111.12  Descripción : 50181900-GALL MARIBEL DORADITA_x000D_
ClaveProdServ : 50192400  Cantidad : 20.00  valorUnitario : 340.00  Importe : 6800.00  Descripción : 50192400-MERME MC FRESA_x000D_
ClaveProdServ : 50467007  Cantidad : 10.00  valorUnitario : 475.00  Importe : 4750.00  Descripción : 50467007-ATUN NAIR EN ACEITE+VITAM_x000D_
ClaveProdServ : 50467007  Cantidad : 10.00  valorUnitario : 475.00  Importe : 4750.00  Descripción : 50467007-ATUN NAIR EN AGUA+VITAM_x000D_
</t>
  </si>
  <si>
    <t xml:space="preserve">ClaveProdServ : 53131502  Cantidad : 10.00  valorUnitario : 1019.83  Importe : 10198.28  Descripción : 53131502-COLGATE MAX FRESH 2PACK_x000D_
ClaveProdServ : 53131502  Cantidad : 5.00  valorUnitario : 1808.62  Importe : 9043.11  Descripción : 53131502-COLGATE TOTAL CONTROL A.SARRO_x000D_
</t>
  </si>
  <si>
    <t xml:space="preserve">ClaveProdServ : 53131624  Cantidad : 24.00  valorUnitario : 312.93  Importe : 7510.34  Descripción : 53131624-T HUM KUBBIES ADULT ANTIB_x000D_
</t>
  </si>
  <si>
    <t xml:space="preserve">ClaveProdServ : 10121802  Cantidad : 10.00  valorUnitario : 124.14  Importe : 1241.38  Descripción : 10121802-GANADOR RECETAS ESTOFADO D.PATO_x000D_
ClaveProdServ : 10121802  Cantidad : 14.00  valorUnitario : 124.14  Importe : 1737.93  Descripción : 10121802-GANADOR RECETAS LOMO D.CERDO_x000D_
ClaveProdServ : 10121802  Cantidad : 10.00  valorUnitario : 124.14  Importe : 1241.38  Descripción : 10121802-GANADOR RECETAS POLLO E/CACEROLA_x000D_
ClaveProdServ : 10121804  Cantidad : 5.00  valorUnitario : 521.55  Importe : 2607.76  Descripción : 10121804-CAT CHOW DEL RELL PES MARIS_x000D_
ClaveProdServ : 10121800  Cantidad : 4.00  valorUnitario : 396.55  Importe : 1586.21  Descripción : 10121800-CAT CHOW DEL RELL PES MARIS_x000D_
ClaveProdServ : 10121804  Cantidad : 6.00  valorUnitario : 543.10  Importe : 3258.62  Descripción : 10121804-CAT CHOW KITTEN_x000D_
ClaveProdServ : 10121804  Cantidad : 5.00  valorUnitario : 417.24  Importe : 2086.21  Descripción : 10121804-CAT CHOW KITTEN_x000D_
ClaveProdServ : 10121802  Cantidad : 5.00  valorUnitario : 142.24  Importe : 711.21  Descripción : 10121802-DOG CHOW ADULTO POLLO_x000D_
ClaveProdServ : 10121802  Cantidad : 5.00  valorUnitario : 142.24  Importe : 711.21  Descripción : 10121802-DOG CHOW ADULTO RZ PEQ PAVO POLL_x000D_
ClaveProdServ : 10121801  Cantidad : 3.00  valorUnitario : 1134.48  Importe : 3403.45  Descripción : 10121801-DOG CHOW ADULTO_x000D_
ClaveProdServ : 10121801  Cantidad : 3.00  valorUnitario : 593.10  Importe : 1779.31  Descripción : 10121801-DOG CHOW ADULTO RZ PEQ_x000D_
ClaveProdServ : 10121801  Cantidad : 6.00  valorUnitario : 1159.48  Importe : 6956.90  Descripción : 10121801-DOG CHOW ADULTO RZ PEQ_x000D_
ClaveProdServ : 10121801  Cantidad : 4.00  valorUnitario : 1137.07  Importe : 4548.28  Descripción : 10121801-DOG CHOW HOGAREÑO_x000D_
ClaveProdServ : 10121801  Cantidad : 3.00  valorUnitario : 1094.83  Importe : 3284.48  Descripción : 10121801-DOG CHOW CACHORRO CR R M&amp;amp;G_x000D_
ClaveProdServ : 10121801  Cantidad : 5.00  valorUnitario : 1179.31  Importe : 5896.55  Descripción : 10121801-DOG CHOW CACHORRO RP_x000D_
ClaveProdServ : 10121805  Cantidad : 4.00  valorUnitario : 175.00  Importe : 700.00  Descripción : 10121805-FELIX CARNE SALSA_x000D_
</t>
  </si>
  <si>
    <t xml:space="preserve">ClaveProdServ : 50192100  Cantidad : 10.00  valorUnitario : 112.96  Importe : 1129.63  Descripción : 50192100-B MAIZ ACT II CHILE/LIM_x000D_
ClaveProdServ : 50192100  Cantidad : 10.00  valorUnitario : 112.96  Importe : 1129.63  Descripción : 50192100-B MAIZ ACT II QUESO_x000D_
ClaveProdServ : 50192100  Cantidad : 10.00  valorUnitario : 112.96  Importe : 1129.63  Descripción : 50192100-MAIZ ACT II SAL DE MAR_x000D_
</t>
  </si>
  <si>
    <t xml:space="preserve">ClaveProdServ : 50365300  Cantidad : 10.00  valorUnitario : 480.00  Importe : 4800.00  Descripción : 50365300-F DURAZNO E/MITAD MAXIMA ABRE FACIL_x000D_
ClaveProdServ : 50151500  Cantidad : 24.00  valorUnitario : 400.00  Importe : 9600.00  Descripción : 50151500-ACEITE MAXIMA PREMIUM_x000D_
</t>
  </si>
  <si>
    <t xml:space="preserve">ClaveProdServ : 12171500  Cantidad : 1.00  valorUnitario : 115.52  Importe : 115.52  Descripción : 12171500-EXH T NUTRISSE 634 RUB OSC D.CO_x000D_
ClaveProdServ : 12171500  Cantidad : 1.00  valorUnitario : 115.52  Importe : 115.52  Descripción : 12171500-EXH T NUTRISSE 6646 COBRIZO RUBIO_x000D_
ClaveProdServ : 12171500  Cantidad : 1.00  valorUnitario : 115.52  Importe : 115.52  Descripción : 12171500-EXH T NUTRISSE 6660 MANZANA_x000D_
ClaveProdServ : 12171500  Cantidad : 1.00  valorUnitario : 115.52  Importe : 115.52  Descripción : 12171500-EXH T NUTRISSE 67 CHOCOLATE_x000D_
ClaveProdServ : 12171500  Cantidad : 1.00  valorUnitario : 115.52  Importe : 115.52  Descripción : 12171500-EXH T NUTRISSE 677 CHOCO SILVIA_x000D_
ClaveProdServ : 12171500  Cantidad : 1.00  valorUnitario : 115.52  Importe : 115.52  Descripción : 12171500-EXH T NUTRISSE 70 ALMENDRA_x000D_
ClaveProdServ : 12171500  Cantidad : 1.00  valorUnitario : 115.52  Importe : 115.52  Descripción : 12171500-EXH T NUTRISSE 71 VAINILLA_x000D_
ClaveProdServ : 12171500  Cantidad : 1.00  valorUnitario : 115.52  Importe : 115.52  Descripción : 12171500-EXH T NUTRISSE 713 VAINILLA SILVIA_x000D_
ClaveProdServ : 12171500  Cantidad : 1.00  valorUnitario : 115.52  Importe : 115.52  Descripción : 12171500-EXH T NUTRISSE 73 MIEL_x000D_
ClaveProdServ : 12171500  Cantidad : 1.00  valorUnitario : 115.52  Importe : 115.52  Descripción : 12171500-EXH T NUTRISSE 734 RUBIO DOR CEN_x000D_
ClaveProdServ : 12171500  Cantidad : 1.00  valorUnitario : 115.52  Importe : 115.52  Descripción : 12171500-EXH T NUTRISSE 8.0 RUB CL U/COB_x000D_
ClaveProdServ : 12171500  Cantidad : 1.00  valorUnitario : 115.52  Importe : 115.52  Descripción : 12171500-EXH T NUTRISSE 81 RUBIO CLCEN/COB_x000D_
</t>
  </si>
  <si>
    <t xml:space="preserve">ClaveProdServ : 53131606  Cantidad : 1.00  valorUnitario : 464.66  Importe : 464.66  Descripción : 53131606-DEO AXE ANARCHY BD M AER_x000D_
ClaveProdServ : 53131606  Cantidad : 1.00  valorUnitario : 439.66  Importe : 439.66  Descripción : 53131606-DEO AXE ANARCHY FRE BD M AER_x000D_
ClaveProdServ : 53131606  Cantidad : 1.00  valorUnitario : 464.66  Importe : 464.66  Descripción : 53131606-DEO AXE APOLLO BD H AER_x000D_
ClaveProdServ : 53131606  Cantidad : 1.00  valorUnitario : 512.07  Importe : 512.07  Descripción : 53131606-DEO AXE BLACK BD H AER_x000D_
ClaveProdServ : 53131606  Cantidad : 1.00  valorUnitario : 464.66  Importe : 464.66  Descripción : 53131606-DEO AXE BLACK NIGHT BODY H AER_x000D_
ClaveProdServ : 53131606  Cantidad : 1.00  valorUnitario : 439.66  Importe : 439.66  Descripción : 53131606-DEO AXE COLLISION BD H AER_x000D_
ClaveProdServ : 53131606  Cantidad : 1.00  valorUnitario : 464.66  Importe : 464.66  Descripción : 53131606-DEO AXE CONVICTION BD H AER_x000D_
ClaveProdServ : 53131606  Cantidad : 1.00  valorUnitario : 464.66  Importe : 464.66  Descripción : 53131606-DEO AXE DARK TEMP BD H AER_x000D_
ClaveProdServ : 53131606  Cantidad : 1.00  valorUnitario : 464.66  Importe : 464.66  Descripción : 53131606-DEO AXE EXCITE BD H AER_x000D_
ClaveProdServ : 53131606  Cantidad : 1.00  valorUnitario : 512.07  Importe : 512.07  Descripción : 53131606-DEO AXE FUSION BD H AER_x000D_
ClaveProdServ : 53131606  Cantidad : 1.00  valorUnitario : 464.66  Importe : 464.66  Descripción : 53131606-DEO AXE GOLD TEMP BD H AER_x000D_
ClaveProdServ : 53131606  Cantidad : 1.00  valorUnitario : 439.66  Importe : 439.66  Descripción : 53131606-DEO AXE ICE BREAKER BD H AER_x000D_
ClaveProdServ : 53131606  Cantidad : 1.00  valorUnitario : 439.66  Importe : 439.66  Descripción : 53131606-DEO AXE ICE CHILL BD H AER_x000D_
ClaveProdServ : 53131606  Cantidad : 1.00  valorUnitario : 439.66  Importe : 439.66  Descripción : 53131606-DEO AXE INTENSE BD H AER_x000D_
ClaveProdServ : 53131606  Cantidad : 1.00  valorUnitario : 464.66  Importe : 464.66  Descripción : 53131606-DEO AXE KILO BD H AER_x000D_
ClaveProdServ : 53131606  Cantidad : 1.00  valorUnitario : 464.66  Importe : 464.66  Descripción : 53131606-DEO AXE YOUNG BD H AER_x000D_
</t>
  </si>
  <si>
    <t xml:space="preserve">ClaveProdServ : 12171500  Cantidad : 1.00  valorUnitario : 152.59  Importe : 152.59  Descripción : 12171500-EXH T I.EXCELLEN 1 NEG_x000D_
ClaveProdServ : 12171500  Cantidad : 1.00  valorUnitario : 152.59  Importe : 152.59  Descripción : 12171500-EXH T I.EXCELLEN 3 CAST OSC_x000D_
ClaveProdServ : 12171500  Cantidad : 1.00  valorUnitario : 152.59  Importe : 152.59  Descripción : 12171500-EXH T I.EXCELLEN 4.45 CAST OSC COB_x000D_
ClaveProdServ : 12171500  Cantidad : 1.00  valorUnitario : 152.59  Importe : 152.59  Descripción : 12171500-EXH T I.EXCELLEN 4460 CAST RJ PROF_x000D_
ClaveProdServ : 12171500  Cantidad : 1.00  valorUnitario : 152.59  Importe : 152.59  Descripción : 12171500-EXH T I.EXCELLEN 610 RUB OSC PROF_x000D_
ClaveProdServ : 12171500  Cantidad : 1.00  valorUnitario : 152.59  Importe : 152.59  Descripción : 12171500-EXH T I.EXCELLEN 6660 RUB OSC_x000D_
ClaveProdServ : 12171500  Cantidad : 1.00  valorUnitario : 115.52  Importe : 115.52  Descripción : 12171500-EXH T NUTRISSE 10 EBANO NEG_x000D_
ClaveProdServ : 12171500  Cantidad : 1.00  valorUnitario : 115.52  Importe : 115.52  Descripción : 12171500-EXH T NUTRISSE 110 NEGRO MAGNET_x000D_
ClaveProdServ : 12171500  Cantidad : 1.00  valorUnitario : 115.52  Importe : 115.52  Descripción : 12171500-EXH T NUTRISSE 121 AZAHAR_x000D_
ClaveProdServ : 12171500  Cantidad : 1.00  valorUnitario : 115.52  Importe : 115.52  Descripción : 12171500-EXH T NUTRISSE 20 GROSELLA NEG_x000D_
ClaveProdServ : 12171500  Cantidad : 1.00  valorUnitario : 115.52  Importe : 115.52  Descripción : 12171500-EXH T NUTRISSE 21 MORA_x000D_
ClaveProdServ : 12171500  Cantidad : 1.00  valorUnitario : 115.52  Importe : 115.52  Descripción : 12171500-EXH T NUTRISSE 260 NEG RUBI_x000D_
ClaveProdServ : 12171500  Cantidad : 1.00  valorUnitario : 115.52  Importe : 115.52  Descripción : 12171500-EXH T NUTRISSE 28 ARANDANO_x000D_
ClaveProdServ : 12171500  Cantidad : 1.00  valorUnitario : 115.52  Importe : 115.52  Descripción : 12171500-EXH T NUTRISSE 280 NEG ZAFIRO_x000D_
ClaveProdServ : 12171500  Cantidad : 1.00  valorUnitario : 115.52  Importe : 115.52  Descripción : 12171500-EXH T NUTRISSE 30 ESPRESSO_x000D_
ClaveProdServ : 12171500  Cantidad : 1.00  valorUnitario : 115.52  Importe : 115.52  Descripción : 12171500-EXH T NUTRISSE 316 LAVANDA_x000D_
ClaveProdServ : 12171500  Cantidad : 1.00  valorUnitario : 115.52  Importe : 115.52  Descripción : 12171500-EXH T NUTRISSE 40 MOCA_x000D_
ClaveProdServ : 12171500  Cantidad : 1.00  valorUnitario : 115.52  Importe : 115.52  Descripción : 12171500-EXH T NUTRISSE 41 CAFE DEL_x000D_
ClaveProdServ : 12171500  Cantidad : 1.00  valorUnitario : 115.52  Importe : 115.52  Descripción : 12171500-EXH T NUTRISSE 416 LAVANDA INT_x000D_
ClaveProdServ : 12171500  Cantidad : 1.00  valorUnitario : 115.52  Importe : 115.52  Descripción : 12171500-EXH T NUTRISSE 4462 ROJO CARMIN_x000D_
ClaveProdServ : 12171500  Cantidad : 1.00  valorUnitario : 115.52  Importe : 115.52  Descripción : 12171500-EXH T NUTRISSE 46 GRANADA_x000D_
ClaveProdServ : 12171500  Cantidad : 1.00  valorUnitario : 115.52  Importe : 115.52  Descripción : 12171500-EXH T NUTRISSE 462 CIRUELA_x000D_
ClaveProdServ : 12171500  Cantidad : 1.00  valorUnitario : 115.52  Importe : 115.52  Descripción : 12171500-EXH T NUTRISSE 50 CASTAÑA_x000D_
ClaveProdServ : 12171500  Cantidad : 1.00  valorUnitario : 115.52  Importe : 115.52  Descripción : 12171500-EXH T NUTRISSE 51 CAS CL U/COB_x000D_
ClaveProdServ : 12171500  Cantidad : 1.00  valorUnitario : 115.52  Importe : 115.52  Descripción : 12171500-EXH T NUTRISSE 53 NUEZ_x000D_
ClaveProdServ : 12171500  Cantidad : 1.00  valorUnitario : 115.52  Importe : 115.52  Descripción : 12171500-EXH T NUTRISSE 55 AVELLANA_x000D_
ClaveProdServ : 12171500  Cantidad : 1.00  valorUnitario : 115.52  Importe : 115.52  Descripción : 12171500-EXH T NUTRISSE 5546 FRAMBU EXOT_x000D_
ClaveProdServ : 12171500  Cantidad : 1.00  valorUnitario : 115.52  Importe : 115.52  Descripción : 12171500-EXH T NUTRISSE 5562 FRESA_x000D_
ClaveProdServ : 12171500  Cantidad : 1.00  valorUnitario : 115.52  Importe : 115.52  Descripción : 12171500-EXH T NUTRISSE 57 CARAMELO_x000D_
ClaveProdServ : 12171500  Cantidad : 1.00  valorUnitario : 115.52  Importe : 115.52  Descripción : 12171500-EXH T NUTRISSE 60 CAPUCCINO_x000D_
</t>
  </si>
  <si>
    <t xml:space="preserve">ClaveProdServ : 10121805  Cantidad : 10.00  valorUnitario : 134.48  Importe : 1344.83  Descripción : 10121805-MININO PLUS CARNITAS DE ATUN_x000D_
ClaveProdServ : 10121805  Cantidad : 10.00  valorUnitario : 134.48  Importe : 1344.83  Descripción : 10121805-MININO PLUS PAVO AHUMADO_x000D_
ClaveProdServ : 10121805  Cantidad : 10.00  valorUnitario : 134.48  Importe : 1344.83  Descripción : 10121805-MININO PLUS POLLO EN CALDO D.VERD_x000D_
</t>
  </si>
  <si>
    <t xml:space="preserve">ClaveProdServ : 47131801  Cantidad : 8.00  valorUnitario : 162.50  Importe : 1300.00  Descripción : 47131801-LIMP MAXI HOGAR LIMON_x000D_
ClaveProdServ : 47131801  Cantidad : 8.00  valorUnitario : 160.35  Importe : 1282.76  Descripción : 47131801-LIMP MAXI HOGAR LAVANDA_x000D_
ClaveProdServ : 47131801  Cantidad : 6.00  valorUnitario : 165.52  Importe : 993.10  Descripción : 47131801-LIMP MAXI HOGAR ACEITE DE PINO_x000D_
</t>
  </si>
  <si>
    <t xml:space="preserve">ClaveProdServ : 47131811  Cantidad : 50.00  valorUnitario : 301.72  Importe : 15086.20  Descripción : 47131811-DET LIQ AXION TQ CREMA ALMEN_x000D_
</t>
  </si>
  <si>
    <t xml:space="preserve">ClaveProdServ : 47131811  Cantidad : 21.00  valorUnitario : 518.10  Importe : 10880.18  Descripción : 47131811-DET LIQ PERSIL ALTA HIGIENE_x000D_
ClaveProdServ : 47131811  Cantidad : 21.00  valorUnitario : 518.10  Importe : 10880.18  Descripción : 47131811-DET LIQ PERSIL REG_x000D_
</t>
  </si>
  <si>
    <t xml:space="preserve">ClaveProdServ : 10121801  Cantidad : 15.00  valorUnitario : 729.31  Importe : 10939.65  Descripción : 10121801-PEDIG MEALTIME G/CARNE_x000D_
ClaveProdServ : 10121801  Cantidad : 7.00  valorUnitario : 754.31  Importe : 5280.17  Descripción : 10121801-PEDIG PUPPY_x000D_
ClaveProdServ : 10121802  Cantidad : 2.00  valorUnitario : 582.76  Importe : 1165.52  Descripción : 10121802-PEDIG MOLIDA POLLO_x000D_
ClaveProdServ : 10121802  Cantidad : 2.00  valorUnitario : 582.76  Importe : 1165.52  Descripción : 10121802-PEDIG GUISADO RES_x000D_
ClaveProdServ : 10121802  Cantidad : 4.00  valorUnitario : 422.41  Importe : 1689.66  Descripción : 10121802-PEDIG ADULTO MOLIDA RES_x000D_
ClaveProdServ : 10121802  Cantidad : 5.00  valorUnitario : 422.41  Importe : 2112.07  Descripción : 10121802-PEDIG ADULTO GUISADO RES_x000D_
ClaveProdServ : 10121802  Cantidad : 1.00  valorUnitario : 582.76  Importe : 582.76  Descripción : 10121802-PEDIG PUPPY RES LATA_x000D_
ClaveProdServ : 10121802  Cantidad : 150.00  valorUnitario : 77.59  Importe : 11637.90  Descripción : 10121802-PEDIG PUPPY RES_x000D_
ClaveProdServ : 10121802  Cantidad : 40.00  valorUnitario : 77.59  Importe : 3103.44  Descripción : 10121802-PEDIG ADULTO CORDERO_x000D_
ClaveProdServ : 10121805  Cantidad : 40.00  valorUnitario : 60.34  Importe : 2413.44  Descripción : 10121805-WHISKAS POLLO SOB_x000D_
</t>
  </si>
  <si>
    <t xml:space="preserve">ClaveProdServ : 47131811  Cantidad : 20.00  valorUnitario : 240.52  Importe : 4810.34  Descripción : 47131811-DET LIQ MAS OSCURA ECONOPACK_x000D_
ClaveProdServ : 47131811  Cantidad : 10.00  valorUnitario : 151.72  Importe : 1517.24  Descripción : 47131811-DET LIQ VIVA REG PODER GEL_x000D_
ClaveProdServ : 47131811  Cantidad : 80.00  valorUnitario : 195.69  Importe : 15655.20  Descripción : 47131811-DET LIQ MAS OSCURA ECONOPACK_x000D_
ClaveProdServ : 47131811  Cantidad : 15.00  valorUnitario : 195.69  Importe : 2935.35  Descripción : 47131811-DET LIQ MAS BEBE_x000D_
ClaveProdServ : 47131811  Cantidad : 10.00  valorUnitario : 230.17  Importe : 2301.72  Descripción : 47131811-DET LIQ PERSIL COLOR_x000D_
</t>
  </si>
  <si>
    <t xml:space="preserve">ClaveProdServ : 47131811  Cantidad : 10.00  valorUnitario : 368.10  Importe : 3681.04  Descripción : 47131811-SUAV ENSUEÑO BEBE_x000D_
ClaveProdServ : 47131801  Cantidad : 50.00  valorUnitario : 275.00  Importe : 13750.00  Descripción : 47131801-LIMP PINOL+2PINOL FLOR/CITR250_x000D_
ClaveProdServ : 47131811  Cantidad : 5.00  valorUnitario : 121.55  Importe : 607.76  Descripción : 47131811-SUAV ENSUEÑO BEBE_x000D_
ClaveProdServ : 47131807  Cantidad : 5.00  valorUnitario : 150.86  Importe : 754.31  Descripción : 47131807-B CLORALEX_x000D_
ClaveProdServ : 47131810  Cantidad : 5.00  valorUnitario : 278.45  Importe : 1392.24  Descripción : 47131810-DET LIQ EFICAZ PINOL MANZANA_x000D_
ClaveProdServ : 47131811  Cantidad : 5.00  valorUnitario : 278.45  Importe : 1392.24  Descripción : 47131811-SUAV ENSUEÑO NATUREZA ARG/MD_x000D_
ClaveProdServ : 47131801  Cantidad : 5.00  valorUnitario : 278.45  Importe : 1392.24  Descripción : 47131801-LIMP PINOL AROMAS FLORAL_x000D_
ClaveProdServ : 47131801  Cantidad : 5.00  valorUnitario : 275.86  Importe : 1379.31  Descripción : 47131801-LIMP PINOL AROMAS FRUTAL_x000D_
ClaveProdServ : 47131807  Cantidad : 5.00  valorUnitario : 81.90  Importe : 409.49  Descripción : 47131807-B CLORALEX GEL_x000D_
ClaveProdServ : 47131801  Cantidad : 5.00  valorUnitario : 370.69  Importe : 1853.45  Descripción : 47131801-LIMP PINOL_x000D_
ClaveProdServ : 47131801  Cantidad : 5.00  valorUnitario : 217.24  Importe : 1086.21  Descripción : 47131801-LIMP PINOL AROMAS THER FRESH_x000D_
ClaveProdServ : 47131801  Cantidad : 5.00  valorUnitario : 217.24  Importe : 1086.21  Descripción : 47131801-LIMP PINOL AROMAS THER RELAX_x000D_
ClaveProdServ : 47131801  Cantidad : 5.00  valorUnitario : 217.24  Importe : 1086.21  Descripción : 47131801-LIMP PINOL ESENCIA FLORAL_x000D_
ClaveProdServ : 47131801  Cantidad : 5.00  valorUnitario : 146.55  Importe : 732.76  Descripción : 47131801-LIMP PINOL_x000D_
ClaveProdServ : 47131801  Cantidad : 5.00  valorUnitario : 215.52  Importe : 1077.59  Descripción : 47131801-LIMP PINOL AROMAS FRUTAL_x000D_
</t>
  </si>
  <si>
    <t xml:space="preserve">ClaveProdServ : 14111705  Cantidad : 10.00  valorUnitario : 320.69  Importe : 3206.90  Descripción : 14111705-SERVILLETA VOGUE_x000D_
ClaveProdServ : 14111701  Cantidad : 5.00  valorUnitario : 963.79  Importe : 4818.97  Descripción : 14111701-PAÑUELO KLEENEX NEUTRO_x000D_
ClaveProdServ : 53131608  Cantidad : 1.00  valorUnitario : 0.01  Importe : 0.01  Descripción : 53131608-J LIQ MANOS ESCUDO ALOE_x000D_
ClaveProdServ : 53131615  Cantidad : 6.00  valorUnitario : 606.90  Importe : 3641.38  Descripción : 53131615-PANTY P.KOTEX UNIKA DIARIO REG_x000D_
ClaveProdServ : 53131615  Cantidad : 15.00  valorUnitario : 174.14  Importe : 2612.07  Descripción : 53131615-PANTY P.KOTEX DIARIO REG_x000D_
ClaveProdServ : 14111705  Cantidad : 2.00  valorUnitario : 338.79  Importe : 677.59  Descripción : 14111705-SERVITOALLA KLEENEX 117HD_x000D_
ClaveProdServ : 53102305  Cantidad : 20.00  valorUnitario : 530.17  Importe : 10603.44  Descripción : 53102305-KBB ABSORSEC JUM_x000D_
ClaveProdServ : 53102305  Cantidad : 20.00  valorUnitario : 366.38  Importe : 7327.58  Descripción : 53102305-KBB SUAVELASTIC RN_x000D_
</t>
  </si>
  <si>
    <t xml:space="preserve">ClaveProdServ : 14111704  Cantidad : 32.00  valorUnitario : 154.22  Importe : 4935.17  Descripción : 14111704-HIG TENDER 300HD_x000D_
ClaveProdServ : 14111705  Cantidad : 1.00  valorUnitario : 362.07  Importe : 362.07  Descripción : 14111705-SERVILLETA TENDER_x000D_
ClaveProdServ : 14111705  Cantidad : 10.00  valorUnitario : 344.83  Importe : 3448.28  Descripción : 14111705-SERVILLETA TENDER_x000D_
ClaveProdServ : 14111705  Cantidad : 12.00  valorUnitario : 171.55  Importe : 2058.62  Descripción : 14111705-SERVITOALLA MAXIMA 50HD_x000D_
ClaveProdServ : 47131500  Cantidad : 4.00  valorUnitario : 379.31  Importe : 1517.24  Descripción : 47131500-TOALLA M.FIBRA MAXI HOGAR30X30_x000D_
ClaveProdServ : 14111705  Cantidad : 9.00  valorUnitario : 347.41  Importe : 3126.73  Descripción : 14111705-SERVILLETA MAXIMA CUADRADA_x000D_
</t>
  </si>
  <si>
    <t xml:space="preserve">ClaveProdServ : 47131811  Cantidad : 6.00  valorUnitario : 121.55  Importe : 729.31  Descripción : 47131811-SUAV ENSUEÑO BEBE_x000D_
ClaveProdServ : 47131807  Cantidad : 20.00  valorUnitario : 150.86  Importe : 3017.24  Descripción : 47131807-B CLORALEX_x000D_
ClaveProdServ : 47131810  Cantidad : 5.00  valorUnitario : 278.45  Importe : 1392.24  Descripción : 47131810-DET LIQ EFICAZ PINOL MANZANA_x000D_
ClaveProdServ : 47131811  Cantidad : 10.00  valorUnitario : 278.45  Importe : 2784.48  Descripción : 47131811-SUAV ENSUEÑO NATUREZA ARG/MD_x000D_
ClaveProdServ : 47131801  Cantidad : 10.00  valorUnitario : 278.45  Importe : 2784.48  Descripción : 47131801-LIMP PINOL AROMAS FLORAL_x000D_
ClaveProdServ : 47131801  Cantidad : 10.00  valorUnitario : 275.86  Importe : 2758.62  Descripción : 47131801-LIMP PINOL AROMAS FRUTAL_x000D_
ClaveProdServ : 47131807  Cantidad : 10.00  valorUnitario : 81.90  Importe : 818.97  Descripción : 47131807-B CLORALEX GEL_x000D_
ClaveProdServ : 47131801  Cantidad : 40.00  valorUnitario : 370.69  Importe : 14827.60  Descripción : 47131801-LIMP PINOL_x000D_
ClaveProdServ : 47131801  Cantidad : 15.00  valorUnitario : 217.24  Importe : 3258.62  Descripción : 47131801-LIMP PINOL AROMAS THER FRESH_x000D_
ClaveProdServ : 47131801  Cantidad : 15.00  valorUnitario : 217.24  Importe : 3258.62  Descripción : 47131801-LIMP PINOL AROMAS THER RELAX_x000D_
ClaveProdServ : 47131807  Cantidad : 15.00  valorUnitario : 150.86  Importe : 2262.93  Descripción : 47131807-B BLANCATEL LAVANDA_x000D_
ClaveProdServ : 47131801  Cantidad : 20.00  valorUnitario : 217.24  Importe : 4344.82  Descripción : 47131801-LIMP PINOL ESENCIA FLORAL_x000D_
ClaveProdServ : 47131801  Cantidad : 50.00  valorUnitario : 146.55  Importe : 7327.60  Descripción : 47131801-LIMP PINOL_x000D_
ClaveProdServ : 47131801  Cantidad : 30.00  valorUnitario : 215.52  Importe : 6465.51  Descripción : 47131801-LIMP PINOL AROMAS FRUTAL_x000D_
ClaveProdServ : 47131829  Cantidad : 10.00  valorUnitario : 446.55  Importe : 4465.52  Descripción : 47131829-LIMP CLORALEX BAÑOS ANT/HONGOS_x000D_
</t>
  </si>
  <si>
    <t xml:space="preserve">ClaveProdServ : 50192100  Cantidad : 10.00  valorUnitario : 310.19  Importe : 3101.94  Descripción : 50192100-MAIZ ACT II EXT/MANTEQ 3PK_x000D_
ClaveProdServ : 50192100  Cantidad : 5.00  valorUnitario : 634.26  Importe : 3171.30  Descripción : 50192100-MAIZ ACT II QUESO JALAPEÑO_x000D_
ClaveProdServ : 50192400  Cantidad : 5.00  valorUnitario : 308.00  Importe : 1540.00  Descripción : 50192400-BETUN B.CROCK CHOCOLATE_x000D_
ClaveProdServ : 50221303  Cantidad : 10.00  valorUnitario : 557.00  Importe : 5570.00  Descripción : 50221303-H GALL B.CROCK CHOCO CHIP MIX_x000D_
ClaveProdServ : 50181708  Cantidad : 15.00  valorUnitario : 415.00  Importe : 6225.00  Descripción : 50181708-H PASTEL B.CROCK CHOCO FUDGE_x000D_
ClaveProdServ : 50181708  Cantidad : 15.00  valorUnitario : 415.00  Importe : 6225.00  Descripción : 50181708-H PASTEL B.CROCK VAINILLA FRA_x000D_
ClaveProdServ : 50193001  Cantidad : 11.00  valorUnitario : 130.00  Importe : 1430.00  Descripción : 50193001-COMIDA GER JAMON VERD 2A_x000D_
ClaveProdServ : 50193001  Cantidad : 10.00  valorUnitario : 130.00  Importe : 1300.00  Descripción : 50193001-COLADO GER POSTRE GUAYABA 2A_x000D_
ClaveProdServ : 50193001  Cantidad : 8.00  valorUnitario : 130.00  Importe : 1040.00  Descripción : 50193001-COMIDA GER VERD POLLO PASTA 2A_x000D_
ClaveProdServ : 50193001  Cantidad : 10.00  valorUnitario : 109.00  Importe : 1090.00  Descripción : 50193001-COLADO GER JR MANZ MANG BLS_x000D_
ClaveProdServ : 50171830  Cantidad : 20.00  valorUnitario : 530.00  Importe : 10600.00  Descripción : 50171830-MAYONESA HELLMANN&amp;apos;S 32_x000D_
ClaveProdServ : 50171800  Cantidad : 30.00  valorUnitario : 445.00  Importe : 13350.00  Descripción : 50171800-SALSA HUNTS PASTA 4QUESOS_x000D_
ClaveProdServ : 50467007  Cantidad : 5.00  valorUnitario : 247.50  Importe : 1237.50  Descripción : 50467007-ATUN KARINA EN ACEITE_x000D_
ClaveProdServ : 50467007  Cantidad : 10.00  valorUnitario : 247.50  Importe : 2475.00  Descripción : 50467007-ATUN KARINA EN AGUA_x000D_
ClaveProdServ : 50221200  Cantidad : 4.00  valorUnitario : 705.56  Importe : 2822.22  Descripción : 50221200-CER KELLOGG&amp;apos;S PAN CHURROS_x000D_
ClaveProdServ : 50221200  Cantidad : 24.00  valorUnitario : 183.33  Importe : 4399.99  Descripción : 50221200-CER KELLOGG&amp;apos;S CORN POPS BLS_x000D_
ClaveProdServ : 50221200  Cantidad : 40.00  valorUnitario : 183.33  Importe : 7333.32  Descripción : 50221200-CER KELLOGG&amp;apos;S FROOT LOOPS BLS_x000D_
ClaveProdServ : 50221200  Cantidad : 10.00  valorUnitario : 697.22  Importe : 6972.22  Descripción : 50221200-CER KELLOGG&amp;apos;S ZUCARITAS_x000D_
ClaveProdServ : 50193104  Cantidad : 20.00  valorUnitario : 1879.00  Importe : 37580.00  Descripción : 50193104-CONS KNORR SUIZA SUPER 12&amp;apos;_x000D_
ClaveProdServ : 50193104  Cantidad : 10.00  valorUnitario : 575.00  Importe : 5750.00  Descripción : 50193104-CONS KNORR TOMATE SOB_x000D_
ClaveProdServ : 50193104  Cantidad : 9.00  valorUnitario : 750.00  Importe : 6750.00  Descripción : 50193104-CONS KNORR TOMATISIMO_x000D_
ClaveProdServ : 50467007  Cantidad : 3.00  valorUnitario : 385.00  Importe : 1155.00  Descripción : 50467007-ATUN MARINA AZUL ACEITE_x000D_
ClaveProdServ : 50221303  Cantidad : 10.00  valorUnitario : 278.00  Importe : 2780.00  Descripción : 50221303-H HOT CAKES MAXIMA_x000D_
ClaveProdServ : 50467007  Cantidad : 5.00  valorUnitario : 301.50  Importe : 1507.50  Descripción : 50467007-ATUN MAXIMA PREMIUM E/ACEITE_x000D_
ClaveProdServ : 50201709  Cantidad : 5.00  valorUnitario : 715.00  Importe : 3575.00  Descripción : 50201709-NESCAFE DECAF SOB_x000D_
ClaveProdServ : 50202301  Cantidad : 50.00  valorUnitario : 35.00  Importe : 1750.00  Descripción : 50202301-AGUA PUREZA VITAL_x000D_
ClaveProdServ : 50221200  Cantidad : 10.00  valorUnitario : 145.00  Importe : 1450.00  Descripción : 50221200-CER NESTUM AVENA 1A ECONOP_x000D_
ClaveProdServ : 50192100  Cantidad : 30.00  valorUnitario : 134.26  Importe : 4027.77  Descripción : 50192100-B PAPAS PRINGLES ORIGINAL N_x000D_
ClaveProdServ : 50192100  Cantidad : 8.00  valorUnitario : 376.85  Importe : 3014.82  Descripción : 50192100-B PAPAS PRINGLES HABANERO_x000D_
ClaveProdServ : 50151513  Cantidad : 10.00  valorUnitario : 505.00  Importe : 5050.00  Descripción : 50151513-ACEITE SABROSANO VEG+30_x000D_
</t>
  </si>
  <si>
    <t xml:space="preserve">ClaveProdServ : 12171500  Cantidad : 8.00  valorUnitario : 454.31  Importe : 3634.48  Descripción : 12171500-T NUTRISSE 50 CASTAÑA_x000D_
ClaveProdServ : 12171500  Cantidad : 6.00  valorUnitario : 454.31  Importe : 2725.86  Descripción : 12171500-T NUTRISSE 5562 FRESA_x000D_
ClaveProdServ : 12171500  Cantidad : 3.00  valorUnitario : 454.31  Importe : 1362.93  Descripción : 12171500-T NUTRISSE 713 VAINILLA SILVIA_x000D_
ClaveProdServ : 12171500  Cantidad : 5.00  valorUnitario : 454.31  Importe : 2271.55  Descripción : 12171500-T NUTRISSE 73 MIEL_x000D_
ClaveProdServ : 12171500  Cantidad : 2.00  valorUnitario : 454.31  Importe : 908.62  Descripción : 12171500-T NUTRISSE 81 RUBIO CLCEN/COB_x000D_
ClaveProdServ : 53131606  Cantidad : 3.00  valorUnitario : 316.38  Importe : 949.14  Descripción : 53131606-DEO OBAO ACTIVE H BAR_x000D_
ClaveProdServ : 53131602  Cantidad : 3.00  valorUnitario : 913.79  Importe : 2741.38  Descripción : 53131602-ACO PANTENE RESTAURACION_x000D_
ClaveProdServ : 53131628  Cantidad : 5.00  valorUnitario : 308.62  Importe : 1543.11  Descripción : 53131628-SH PANTENE 2EN1 CLASICO_x000D_
ClaveProdServ : 53131628  Cantidad : 10.00  valorUnitario : 308.62  Importe : 3086.21  Descripción : 53131628-SH PANTENE RESTAURACION_x000D_
ClaveProdServ : 53131628  Cantidad : 3.00  valorUnitario : 913.79  Importe : 2741.38  Descripción : 53131628-SH PANTENE 2EN1 RESTORING_x000D_
ClaveProdServ : 53131628  Cantidad : 5.00  valorUnitario : 125.86  Importe : 629.31  Descripción : 53131628-SH PERT HIDRATACION PROF_x000D_
ClaveProdServ : 53131613  Cantidad : 4.00  valorUnitario : 601.72  Importe : 2406.90  Descripción : 53131613-LIMP FACIAL POND&amp;apos;S FRU HYD FRES SAND_x000D_
ClaveProdServ : 53131606  Cantidad : 8.00  valorUnitario : 448.28  Importe : 3586.21  Descripción : 53131606-DEO REXONA ANTIB INV H AER AP_x000D_
ClaveProdServ : 53131606  Cantidad : 8.00  valorUnitario : 426.72  Importe : 3413.79  Descripción : 53131606-DEO REXONA ANTIB INV M AER AP_x000D_
ClaveProdServ : 53131606  Cantidad : 6.00  valorUnitario : 467.24  Importe : 2803.45  Descripción : 53131606-DEO REXONA POMELO&amp;amp;VERB M AER_x000D_
ClaveProdServ : 53131615  Cantidad : 4.00  valorUnitario : 517.24  Importe : 2068.96  Descripción : 53131615-J LIQ SABA INTIMO V-NATURAL_x000D_
ClaveProdServ : 53131615  Cantidad : 4.00  valorUnitario : 517.24  Importe : 2068.96  Descripción : 53131615-J LIQ SABA INTIMO V-FRESH_x000D_
ClaveProdServ : 42141502  Cantidad : 15.00  valorUnitario : 227.59  Importe : 3413.79  Descripción : 42141502-HISOPOS DIP &amp;amp; DUB_x000D_
ClaveProdServ : 53131602  Cantidad : 4.00  valorUnitario : 364.66  Importe : 1458.62  Descripción : 53131602-ACO SAVILE LECHE DE COCO_x000D_
ClaveProdServ : 53131606  Cantidad : 4.00  valorUnitario : 298.28  Importe : 1193.10  Descripción : 53131606-DEO SAVILE AGUA D/ROS M BAR AP_x000D_
ClaveProdServ : 53131628  Cantidad : 3.00  valorUnitario : 231.03  Importe : 693.08  Descripción : 53131628-SH SAVILE MIEL C.CAIDA 2EN1_x000D_
ClaveProdServ : 53131628  Cantidad : 4.00  valorUnitario : 231.03  Importe : 924.10  Descripción : 53131628-SH SAVILE CHILE CRECIMIEN 2EN1_x000D_
ClaveProdServ : 53131628  Cantidad : 2.00  valorUnitario : 231.03  Importe : 462.05  Descripción : 53131628-SH SAVILE AGUACATE 2EN1 HIDRAT_x000D_
ClaveProdServ : 53131628  Cantidad : 20.00  valorUnitario : 359.48  Importe : 7189.66  Descripción : 53131628-SH SAVILE 2EN1 MIEL_x000D_
ClaveProdServ : 53131602  Cantidad : 4.00  valorUnitario : 452.59  Importe : 1810.34  Descripción : 53131602-ACO SEDAL RECONSTRUCCION_x000D_
ClaveProdServ : 53131602  Cantidad : 4.00  valorUnitario : 452.59  Importe : 1810.34  Descripción : 53131602-ACO SEDAL CERAMIDAS_x000D_
ClaveProdServ : 53131628  Cantidad : 3.00  valorUnitario : 452.59  Importe : 1357.76  Descripción : 53131628-SH SEDAL CARBON_x000D_
ClaveProdServ : 53131613  Cantidad : 3.00  valorUnitario : 237.93  Importe : 713.79  Descripción : 53131613-CREMA STIVES VIT &amp;quot;E&amp;quot;_x000D_
ClaveProdServ : 53131613  Cantidad : 5.00  valorUnitario : 255.17  Importe : 1275.86  Descripción : 53131613-CREMA STIVES AVENA&amp;amp;KARITE_x000D_
ClaveProdServ : 53131613  Cantidad : 4.00  valorUnitario : 255.17  Importe : 1020.69  Descripción : 53131613-CREMA STIVES P.E SEC REN COLAG_x000D_
</t>
  </si>
  <si>
    <t xml:space="preserve">ClaveProdServ : 50131704  Cantidad : 360.000000  valorUnitario : 22.00  Importe : 7920.00  Descripción : GUMS NIDO KINDER 1+ 144GR BOLSA (12)_x000D_
ClaveProdServ : 50131704  Cantidad : 144.000000  valorUnitario : 23.75  Importe : 3420.00  Descripción : NIDL RINDES 240GR BOLSA (36)_x000D_
ClaveProdServ : 50131704  Cantidad : 240.000000  valorUnitario : 15.00  Importe : 3600.00  Descripción : NIDO CLASICA 120GR BOLSA (12)_x000D_
ClaveProdServ : 50131704  Cantidad : 180.000000  valorUnitario : 85.66  Importe : 15418.80  Descripción : NIDO CLASICA 720GR LATA (12)_x000D_
ClaveProdServ : 42231800  Cantidad : 800.000000  valorUnitario : 20.08  Importe : 16064.00  Descripción : GUMS NIDAL 2 120GR BOLSA (8)_x000D_
ClaveProdServ : 42231800  Cantidad : 180.000000  valorUnitario : 74.48  Importe : 13406.40  Descripción : GUMS NIDAL 1 350GR LATA (6)_x000D_
</t>
  </si>
  <si>
    <t xml:space="preserve">ClaveProdServ : 50201714  Cantidad : 1200.000000  valorUnitario : 25.00  Importe : 30000.00  Descripción : COFF COFFEE MATE 530ML AVELLANA (12)_x000D_
ClaveProdServ : 50201714  Cantidad : 60.000000  valorUnitario : 43.50  Importe : 2610.00  Descripción : COFF COFFEE MATE 400GR VAINILLA (12)_x000D_
ClaveProdServ : 50201714  Cantidad : 120.000000  valorUnitario : 43.50  Importe : 5220.00  Descripción : COFF COFFEE MATE 400GR AVELLANA (12)_x000D_
ClaveProdServ : 50221200  Cantidad : 140.000000  valorUnitario : 36.37  Importe : 5091.80  Descripción : CERE CHEERIOS 480GR MIEL(14)_x000D_
ClaveProdServ : 50202307  Cantidad : 180.000000  valorUnitario : 29.00  Importe : 5220.00  Descripción : BPOL NESQUIK 357GR VAINILLA BOLSA (12)_x000D_
ClaveProdServ : 50221200  Cantidad : 54.000000  valorUnitario : 33.51  Importe : 1809.54  Descripción : CERE FITNESS FRUTAS 350GR (18)_x000D_
ClaveProdServ : 50221200  Cantidad : 120.000000  valorUnitario : 17.96  Importe : 2155.20  Descripción : CERE TRIX 230GR (20)_x000D_
ClaveProdServ : 50201714  Cantidad : 240.000000  valorUnitario : 45.00  Importe : 10800.00  Descripción : COFF COFFEE MATE 365GR EXTRA CREMOSO (12)_x000D_
ClaveProdServ : 50202307  Cantidad : 120.000000  valorUnitario : 43.98  Importe : 5277.60  Descripción : COFF COFFEE MATE 400GR CHOCOLATE (12)_x000D_
ClaveProdServ : 50221200  Cantidad : 128.000000  valorUnitario : 29.18  Importe : 3735.04  Descripción : CERE CORN FLAKES 500GR (16)_x000D_
ClaveProdServ : 50221200  Cantidad : 56.000000  valorUnitario : 36.37  Importe : 2036.72  Descripción : CERE CHEERIOS 420GR AVENA (14)_x000D_
ClaveProdServ : 50221200  Cantidad : 200.000000  valorUnitario : 17.96  Importe : 3592.00  Descripción : CERE CHEERIOS 230GR MIEL (20)_x000D_
</t>
  </si>
  <si>
    <t xml:space="preserve">ClaveProdServ : 50131704  Cantidad : 240.000000  valorUnitario : 220.00  Importe : 52800.00  Descripción : PROM NIDO CLASICA 2.04KG + 260GR (6)_x000D_
</t>
  </si>
  <si>
    <t xml:space="preserve">ClaveProdServ : 50201706  Cantidad : 24.000000  valorUnitario : 58.00  Importe : 1392.00  Descripción : CAFE DECAF 8/14GR STICK (12)_x000D_
ClaveProdServ : 50201706  Cantidad : 80.000000  valorUnitario : 330.00  Importe : 26400.00  Descripción : NPRO CLASICO 1KG LATA (4)_x000D_
ClaveProdServ : 50161500  Cantidad : 52.000000  valorUnitario : 215.00  Importe : 11180.00  Descripción : NPRO SPLENDA 1/700 SOBRES (1)_x000D_
ClaveProdServ : 50201706  Cantidad : 600.000000  valorUnitario : 35.50  Importe : 21300.00  Descripción : CAFE DOLCA 80GR (15)_x000D_
ClaveProdServ : 50201707  Cantidad : 600.000000  valorUnitario : 26.85  Importe : 16110.00  Descripción : CAFE CAPPUCCINO MOKA 6/22GR (6)_x000D_
ClaveProdServ : 50201706  Cantidad : 750.000000  valorUnitario : 46.00  Importe : 34500.00  Descripción : CAFE DE OLLA 170GR (15)_x000D_
ClaveProdServ : 50171902  Cantidad : 480.000000  valorUnitario : 12.00  Importe : 5760.00  Descripción : CULI CONSOMATE 8 CUBOS 11GR (24)_x000D_
ClaveProdServ : 50202301  Cantidad : 400.000000  valorUnitario : 17.50  Importe : 7000.00  Descripción : AGUA GERBER 4LT (4)_x000D_
ClaveProdServ : 50192110  Cantidad : 120.000000  valorUnitario : 12.96  Importe : 1555.20  Descripción : NATURES HEART MIX NUTTY BERRY 35GR (24)_x000D_
</t>
  </si>
  <si>
    <t xml:space="preserve">ClaveProdServ : 42231800  Cantidad : 240.000000  valorUnitario : 158.75  Importe : 38100.00  Descripción : GUMS NIDAL 1 800GR LATA (12)_x000D_
ClaveProdServ : 50131704  Cantidad : 120.000000  valorUnitario : 130.00  Importe : 15600.00  Descripción : GUMS NIDO KINDER 1+ 800GR DESLACTOSADA LATA (12)_x000D_
ClaveProdServ : 42231800  Cantidad : 180.000000  valorUnitario : 110.00  Importe : 19800.00  Descripción : GUMS NIDO KINDER 2+ 800GR (12)_x000D_
ClaveProdServ : 50131704  Cantidad : 160.000000  valorUnitario : 154.50  Importe : 24720.00  Descripción : PROM NIDO KINDER 3/360GR_x000D_
ClaveProdServ : 42231800  Cantidad : 60.000000  valorUnitario : 85.00  Importe : 5100.00  Descripción : GUMS NIDAL INFANTIL 687GR BOLSA (12)_x000D_
</t>
  </si>
  <si>
    <t xml:space="preserve">ClaveProdServ : 42231800  Cantidad : 480.000000  valorUnitario : 21.07  Importe : 10113.60  Descripción : GUMS NIDAL 1 120GR BOLSA (8)_x000D_
</t>
  </si>
  <si>
    <t xml:space="preserve">ClaveProdServ : 50201714  Cantidad : 1200.000000  valorUnitario : 24.50  Importe : 29400.00  Descripción : COFF COFFEE MATE 530ML ORIGINAL (12)_x000D_
ClaveProdServ : 50201714  Cantidad : 360.000000  valorUnitario : 24.50  Importe : 8820.00  Descripción : COFF COFFEE MATE 530ML CREMA IRLANDESA (12)_x000D_
ClaveProdServ : 50201714  Cantidad : 1800.000000  valorUnitario : 24.50  Importe : 44100.00  Descripción : COFF COFFEE MATE 530ML VAINILLA (12)_x000D_
ClaveProdServ : 50201714  Cantidad : 840.000000  valorUnitario : 24.50  Importe : 20580.00  Descripción : COFF COFFEE MATE 530ML CARAMELO (12)_x000D_
ClaveProdServ : 50201714  Cantidad : 60.000000  valorUnitario : 46.00  Importe : 2760.00  Descripción : COFF COFFEE MATE 400GR VAINILLA (12)_x000D_
ClaveProdServ : 50201707  Cantidad : 60.000000  valorUnitario : 36.50  Importe : 2190.00  Descripción : CAFE DULCICREMA 305GR (12)_x000D_
ClaveProdServ : 50161813  Cantidad : 300.000000  valorUnitario : 21.30  Importe : 6390.00  Descripción : CHOC ABUELITA 180GR MARQUETA (30)_x000D_
ClaveProdServ : 50202307  Cantidad : 120.000000  valorUnitario : 43.98  Importe : 5277.60  Descripción : COFF COFFEE MATE 400GR CHOCOLATE (12)_x000D_
ClaveProdServ : 50201706  Cantidad : 45.000000  valorUnitario : 76.00  Importe : 3420.00  Descripción : PROM RESERVA VERACRUZ 180GR + CHIAPAS 50GR (9)_x000D_
ClaveProdServ : 50221200  Cantidad : 70.000000  valorUnitario : 37.50  Importe : 2625.00  Descripción : CERE CHEERIOS 420GR AVENA (14)_x000D_
</t>
  </si>
  <si>
    <t xml:space="preserve">ClaveProdServ : 50193001  Cantidad : 175.000000  valorUnitario : 9.99  Importe : 1748.25  Descripción : JUNIOR POUCH 110GR DURAZNO (12)_x000D_
ClaveProdServ : 50201706  Cantidad : 160.000000  valorUnitario : 11.00  Importe : 1760.00  Descripción : CAFE DOLCA 22GR DOY PACK (20)_x000D_
ClaveProdServ : 50201706  Cantidad : 360.000000  valorUnitario : 76.90  Importe : 27684.00  Descripción : CAFE DECAF 170GR + 30GR (12)_x000D_
ClaveProdServ : 50201707  Cantidad : 600.000000  valorUnitario : 30.00  Importe : 18000.00  Descripción : CAFE CAPPUCCINO ORIGINAL 6/20GR (6)_x000D_
ClaveProdServ : 50201706  Cantidad : 750.000000  valorUnitario : 29.00  Importe : 21750.00  Descripción : CAFE DE OLLA 85GR (15)_x000D_
ClaveProdServ : 50202301  Cantidad : 200.000000  valorUnitario : 17.50  Importe : 3500.00  Descripción : AGUA GERBER 4LT (4)_x000D_
ClaveProdServ : 50172001  Cantidad : 120.000000  valorUnitario : 13.00  Importe : 1560.00  Descripción : CULI MAGGI SOYA ECONOMICA 140ML (12)_x000D_
ClaveProdServ : 50202300  Cantidad : 120.000000  valorUnitario : 32.00  Importe : 3840.00  Descripción : NATURES HEART LECHE ALMENDRA 946ML (12)_x000D_
ClaveProdServ : 50202300  Cantidad : 60.000000  valorUnitario : 32.00  Importe : 1920.00  Descripción : NATURES HEART LECHE AVENA LINAZA 946 ML (12)_x000D_
ClaveProdServ : 50201715  Cantidad : 30.000000  valorUnitario : 33.00  Importe : 990.00  Descripción : NATURES HEART TE MANZANILLA JENGRIBRE 20/35GR (6)_x000D_
ClaveProdServ : 50201706  Cantidad : 48.000000  valorUnitario : 38.00  Importe : 1824.00  Descripción : CAFE DE OLLA 12/10GR (6)_x000D_
</t>
  </si>
  <si>
    <t xml:space="preserve">ClaveProdServ : 50131704  Cantidad : 180.000000  valorUnitario : 15.00  Importe : 2700.00  Descripción : NIDO CLASICA 120GR BOLSA (12)_x000D_
</t>
  </si>
  <si>
    <t xml:space="preserve">ClaveProdServ : 50193001  Cantidad : 120.000000  valorUnitario : 8.00  Importe : 960.00  Descripción : COL 1RA DURAZNO 71GR (12)_x000D_
ClaveProdServ : 50193001  Cantidad : 360.000000  valorUnitario : 8.00  Importe : 2880.00  Descripción : COL 1RA MANZANA 71GR (12)_x000D_
ClaveProdServ : 50193001  Cantidad : 120.000000  valorUnitario : 8.00  Importe : 960.00  Descripción : COL 1RA PERA 71GR (12)_x000D_
ClaveProdServ : 50193001  Cantidad : 60.000000  valorUnitario : 8.00  Importe : 480.00  Descripción : COL 1RA PLATANO 71GR (12)_x000D_
ClaveProdServ : 50193001  Cantidad : 60.000000  valorUnitario : 8.00  Importe : 480.00  Descripción : COL 1RA ZANAHORIA 71GR (12)_x000D_
ClaveProdServ : 50193001  Cantidad : 120.000000  valorUnitario : 8.00  Importe : 960.00  Descripción : COL 1RA MANGO 71GR (12)_x000D_
ClaveProdServ : 50193001  Cantidad : 120.000000  valorUnitario : 9.99  Importe : 1198.80  Descripción : JUNIOR POUCH 110GR PERA (12)_x000D_
</t>
  </si>
  <si>
    <t xml:space="preserve">ClaveProdServ : 50193001  Cantidad : 96.000000  valorUnitario : 0.01  Importe : 1.00  Descripción : CEIN NESTUM 4 CEREALES 270GR LATA (12)_x000D_
ClaveProdServ : 50193001  Cantidad : 480.000000  valorUnitario : 8.25  Importe : 3960.00  Descripción : COL 2DA DURAZNO 100GR (24)_x000D_
ClaveProdServ : 50193001  Cantidad : 480.000000  valorUnitario : 8.25  Importe : 3960.00  Descripción : COL 2DA FRUTAS MIXTAS 100GR (24)_x000D_
ClaveProdServ : 50193001  Cantidad : 240.000000  valorUnitario : 8.25  Importe : 1980.00  Descripción : COL 2DA MANGO 100GR (24)_x000D_
ClaveProdServ : 50193001  Cantidad : 720.000000  valorUnitario : 8.25  Importe : 5940.00  Descripción : COL 2DA MANZANA 100GR (24)_x000D_
ClaveProdServ : 50193001  Cantidad : 240.000000  valorUnitario : 8.25  Importe : 1980.00  Descripción : COL 2DA PERA 100GR (24)_x000D_
ClaveProdServ : 50193001  Cantidad : 120.000000  valorUnitario : 8.25  Importe : 990.00  Descripción : COL 2DA POLLO Y ARROZ 100GR (24)_x000D_
ClaveProdServ : 50193001  Cantidad : 120.000000  valorUnitario : 8.25  Importe : 990.00  Descripción : COL 2DA ZANAHORIA 100GR (24)_x000D_
</t>
  </si>
  <si>
    <t xml:space="preserve">ClaveProdServ : 50131702  Cantidad : 240.000000  valorUnitario : 8.25  Importe : 1980.00  Descripción : LECH LECHERITA 100ML (48)_x000D_
ClaveProdServ : 50131702  Cantidad : 360.000000  valorUnitario : 26.50  Importe : 9540.00  Descripción : LECH LECHERA 335GR SQUEEZE (18)_x000D_
ClaveProdServ : 50131702  Cantidad : 90.000000  valorUnitario : 25.93  Importe : 2333.70  Descripción : LECH LECHERA 325GR SQUEEZE DULCE LECHE (18)_x000D_
ClaveProdServ : 50221200  Cantidad : 24.000000  valorUnitario : 42.00  Importe : 1008.00  Descripción : NPRO MEZCLA DE TRES LECHES 1LT (12)_x000D_
ClaveProdServ : 50202307  Cantidad : 480.000000  valorUnitario : 25.93  Importe : 12446.40  Descripción : BPOL NESQUIK 357GR CHOCOLATE BOLSA (24)_x000D_
ClaveProdServ : 50202307  Cantidad : 150.000000  valorUnitario : 15.74  Importe : 2361.00  Descripción : BPOL NESQUIK 200GR CHOCOLATE BOLSA (10)_x000D_
ClaveProdServ : 50221200  Cantidad : 90.000000  valorUnitario : 32.25  Importe : 2902.50  Descripción : CERE NESQUIK 320GR LETRITAS (18)._x000D_
</t>
  </si>
  <si>
    <t xml:space="preserve">ClaveProdServ : 50131702  Cantidad : 720.000000  valorUnitario : 36.00  Importe : 25920.00  Descripción : LECH CLAVEL 1K TETRA (12)_x000D_
ClaveProdServ : 50201714  Cantidad : 96.000000  valorUnitario : 46.00  Importe : 4416.00  Descripción : COFF COFFEE MATE 400GR VAINILLA (12)_x000D_
ClaveProdServ : 50221200  Cantidad : 140.000000  valorUnitario : 37.50  Importe : 5250.00  Descripción : CERE CHEERIOS 480GR MIEL(14)_x000D_
ClaveProdServ : 50161813  Cantidad : 360.000000  valorUnitario : 25.93  Importe : 9334.80  Descripción : CHOC ABUELITA GRANULADO 320GR (24)_x000D_
ClaveProdServ : 50161813  Cantidad : 72.000000  valorUnitario : 20.37  Importe : 1466.64  Descripción : BPOL MORELIA 357GR + 13GR (24)_x000D_
ClaveProdServ : 50202300  Cantidad : 60.000000  valorUnitario : 32.00  Importe : 1920.00  Descripción : NATURES HEART LECHE ALMENDRA 946ML (12)_x000D_
ClaveProdServ : 50201706  Cantidad : 120.000000  valorUnitario : 76.00  Importe : 9120.00  Descripción : CAFE NESCAFE BLACK 170GR (12)_x000D_
ClaveProdServ : 50221200  Cantidad : 100.000000  valorUnitario : 37.04  Importe : 3704.00  Descripción : CERE CARLOS V CEREAL 590GR (20)_x000D_
</t>
  </si>
  <si>
    <t xml:space="preserve">ClaveProdServ : 42231800  Cantidad : 360.000000  valorUnitario : 153.86  Importe : 55389.60  Descripción : GUMS NIDAL 2 800GR LATA (12)_x000D_
ClaveProdServ : 50131704  Cantidad : 240.000000  valorUnitario : 128.00  Importe : 30720.00  Descripción : GUMS NIDO KINDER 1+ 800GR DESLACTOSADA LATA (12)_x000D_
ClaveProdServ : 42231800  Cantidad : 240.000000  valorUnitario : 190.00  Importe : 45600.00  Descripción : GUMS NIDO KINDER 2+ 1.5KG (6)_x000D_
ClaveProdServ : 42231800  Cantidad : 240.000000  valorUnitario : 110.00  Importe : 26400.00  Descripción : GUMS NIDO KINDER 2+ 800GR (12)_x000D_
ClaveProdServ : 42231800  Cantidad : 72.000000  valorUnitario : 85.00  Importe : 6120.00  Descripción : GUMS NIDAL INFANTIL 687GR BOLSA (12)_x000D_
</t>
  </si>
  <si>
    <t xml:space="preserve">ClaveProdServ : 50221200  Cantidad : 160.000000  valorUnitario : 37.25  Importe : 5960.00  Descripción : CERE FITNESS 570GR (16)_x000D_
</t>
  </si>
  <si>
    <t xml:space="preserve">ClaveProdServ : 50201706  Cantidad : 80.000000  valorUnitario : 324.00  Importe : 25920.00  Descripción : NPRO CLASICO 1KG LATA (4)_x000D_
ClaveProdServ : 50201707  Cantidad : 120.000000  valorUnitario : 36.50  Importe : 4380.00  Descripción : CAFE DULCICREMA 305GR (12)_x000D_
ClaveProdServ : 50201706  Cantidad : 150.000000  valorUnitario : 138.00  Importe : 20700.00  Descripción : NPRO CLASICO 400GR BOLSA (5)_x000D_
ClaveProdServ : 50171902  Cantidad : 720.000000  valorUnitario : 16.75  Importe : 12060.00  Descripción : CULI CONSOMATE 12 CUBOS 11GR (24)_x000D_
ClaveProdServ : 50172001  Cantidad : 120.000000  valorUnitario : 18.50  Importe : 2220.00  Descripción : CULI MAGGI SOYA ECONOMICA 290ML (24)_x000D_
ClaveProdServ : 50171832  Cantidad : 120.000000  valorUnitario : 49.00  Importe : 5880.00  Descripción : CULI MAGGI JUGO 200ML (24)_x000D_
ClaveProdServ : 50171832  Cantidad : 120.000000  valorUnitario : 21.00  Importe : 2520.00  Descripción : CULI MAGGI SALSA INGLESA 100ML (24)_x000D_
ClaveProdServ : 50202300  Cantidad : 60.000000  valorUnitario : 32.00  Importe : 1920.00  Descripción : NATURES HEART LECHE DE COCO SIN AZUCAR 946ML (12)_x000D_
ClaveProdServ : 50201706  Cantidad : 42.000000  valorUnitario : 38.00  Importe : 1596.00  Descripción : CAFE DE OLLA 12/10GR (6)_x000D_
ClaveProdServ : 50201706  Cantidad : 180.000000  valorUnitario : 76.00  Importe : 13680.00  Descripción : PROM RESERVA VERACRUZ 180GR + CHIAPAS 50GR (9)_x000D_
</t>
  </si>
  <si>
    <t xml:space="preserve">ClaveProdServ : 50221200  Cantidad : 140.000000  valorUnitario : 38.89  Importe : 5444.60  Descripción : CERE COOKIE CRISP 480GR (14)_x000D_
ClaveProdServ : 50221200  Cantidad : 140.000000  valorUnitario : 37.50  Importe : 5250.00  Descripción : CERE CHEERIOS 480GR MIEL(14)_x000D_
ClaveProdServ : 50161813  Cantidad : 60.000000  valorUnitario : 26.85  Importe : 1611.00  Descripción : GOLO CARLOS V STICK 20/8GR (20)_x000D_
ClaveProdServ : 50161813  Cantidad : 36.000000  valorUnitario : 46.30  Importe : 1666.80  Descripción : GOLO CRUNCH 6/40GR (12)_x000D_
ClaveProdServ : 50161813  Cantidad : 100.000000  valorUnitario : 26.85  Importe : 2685.00  Descripción : GOLO CARLOS V STICK 20/8GR BLANCO (20)_x000D_
ClaveProdServ : 50221200  Cantidad : 140.000000  valorUnitario : 37.96  Importe : 5314.40  Descripción : CERE TRIX 480GR (14)_x000D_
ClaveProdServ : 50221200  Cantidad : 90.000000  valorUnitario : 33.51  Importe : 3015.90  Descripción : CERE FITNESS FRUTAS 350GR (18)_x000D_
ClaveProdServ : 50221200  Cantidad : 180.000000  valorUnitario : 54.86  Importe : 9874.80  Descripción : CERE LUCKY CHARMS 297GR (12)_x000D_
ClaveProdServ : 50221200  Cantidad : 200.000000  valorUnitario : 18.52  Importe : 3704.00  Descripción : CDES ABUELITA CHURROS 300GR (20)_x000D_
ClaveProdServ : 50221200  Cantidad : 100.000000  valorUnitario : 20.37  Importe : 2037.00  Descripción : CERE CARLOS V CEREAL 300GR (20)_x000D_
ClaveProdServ : 50221200  Cantidad : 60.000000  valorUnitario : 37.04  Importe : 2222.40  Descripción : CERE CARLOS V CEREAL 590GR (20)_x000D_
ClaveProdServ : 50221200  Cantidad : 42.000000  valorUnitario : 37.50  Importe : 1575.00  Descripción : CERE CHEERIOS 420GR AVENA (14)_x000D_
ClaveProdServ : 50221200  Cantidad : 120.000000  valorUnitario : 12.73  Importe : 1527.60  Descripción : CERE CORN FLAKES 180GR (20)_x000D_
ClaveProdServ : 50221200  Cantidad : 160.000000  valorUnitario : 30.09  Importe : 4814.40  Descripción : CERE CORN FLAKES 500GR (16)_x000D_
</t>
  </si>
  <si>
    <t xml:space="preserve">ClaveProdServ : 50221200  Cantidad : 24.000000  valorUnitario : 42.00  Importe : 1008.00  Descripción : NPRO MEZCLA DE TRES LECHES 1LT (12)_x000D_
ClaveProdServ : 50193001  Cantidad : 48.000000  valorUnitario : 34.50  Importe : 1656.00  Descripción : CEIN NESTUM MANZANA PLATANO 270GR LATA (12)_x000D_
ClaveProdServ : 50201714  Cantidad : 600.000000  valorUnitario : 25.00  Importe : 15000.00  Descripción : COFF COFFEE MATE 530ML CANELA (12)_x000D_
ClaveProdServ : 50201714  Cantidad : 60.000000  valorUnitario : 43.50  Importe : 2610.00  Descripción : COFF COFFEE MATE 400GR AVELLANA (12)_x000D_
ClaveProdServ : 50201707  Cantidad : 600.000000  valorUnitario : 30.20  Importe : 18120.00  Descripción : CAFE CAPPUCCINO VAINILLA 6/22GR (6)_x000D_
ClaveProdServ : 50161813  Cantidad : 300.000000  valorUnitario : 13.43  Importe : 4029.00  Descripción : BPOL CARLOS V POLVO 160GR (10)_x000D_
ClaveProdServ : 50202307  Cantidad : 120.000000  valorUnitario : 43.98  Importe : 5277.60  Descripción : COFF COFFEE MATE 400GR CHOCOLATE (12)_x000D_
</t>
  </si>
  <si>
    <t xml:space="preserve">ClaveProdServ : 50131700  Cantidad : 1200.000000  valorUnitario : 12.05  Importe : 14460.00  Descripción : LECH MEDIA CREMA 225GR LATA (24)_x000D_
ClaveProdServ : 50193001  Cantidad : 72.000000  valorUnitario : 36.00  Importe : 2592.00  Descripción : CEIN NESTUM MANZANA PLATANO 270GR LATA (12)_x000D_
ClaveProdServ : 50193001  Cantidad : 96.000000  valorUnitario : 0.01  Importe : 0.96  Descripción : CEIN NESTUM 4 CEREALES 270GR LATA (12)_x000D_
ClaveProdServ : 50201714  Cantidad : 240.000000  valorUnitario : 25.00  Importe : 6000.00  Descripción : COFF COFFEE MATE 530ML CREMA IRLANDESA (12)_x000D_
ClaveProdServ : 50201714  Cantidad : 1200.000000  valorUnitario : 25.00  Importe : 30000.00  Descripción : COFF COFFEE MATE 530ML VAINILLA (12)_x000D_
ClaveProdServ : 50201714  Cantidad : 480.000000  valorUnitario : 28.66  Importe : 13756.80  Descripción : COFF COFFEE MATE 210GR BOLSA (12)_x000D_
ClaveProdServ : 50201714  Cantidad : 96.000000  valorUnitario : 43.50  Importe : 4176.00  Descripción : COFF COFFEE MATE 400GR AVELLANA (12)_x000D_
ClaveProdServ : 50161500  Cantidad : 20.000000  valorUnitario : 216.00  Importe : 4320.00  Descripción : NPRO SPLENDA 1/700 SOBRES (1)_x000D_
ClaveProdServ : 50202307  Cantidad : 48.000000  valorUnitario : 29.00  Importe : 1392.00  Descripción : BPOL NESQUIK 357GR VAINILLA BOLSA (12)_x000D_
ClaveProdServ : 50202307  Cantidad : 120.000000  valorUnitario : 43.98  Importe : 5277.60  Descripción : COFF COFFEE MATE 400GR CHOCOLATE (12)_x000D_
</t>
  </si>
  <si>
    <t xml:space="preserve">ClaveProdServ : 50193001  Cantidad : 84.000000  valorUnitario : 9.99  Importe : 839.16  Descripción : JUNIOR POUCH 110GR PERA (12)_x000D_
ClaveProdServ : 50193001  Cantidad : 120.000000  valorUnitario : 10.00  Importe : 1200.00  Descripción : JUNIOR POUCH 120GR MZA-PER-DUR (12)_x000D_
ClaveProdServ : 50171902  Cantidad : 960.000000  valorUnitario : 16.17  Importe : 15523.20  Descripción : CULI CONSOMATE 12 CUBOS 11GR (24)_x000D_
ClaveProdServ : 50171902  Cantidad : 1200.000000  valorUnitario : 11.76  Importe : 14112.00  Descripción : CULI CONSOMATE 8 CUBOS 11GR (24)_x000D_
ClaveProdServ : 50171902  Cantidad : 36.000000  valorUnitario : 14.50  Importe : 522.00  Descripción : CULI JUGOSO AL SARTEN 23.2GR PIMENTON (18)_x000D_
ClaveProdServ : 50171902  Cantidad : 240.000000  valorUnitario : 74.00  Importe : 17760.00  Descripción : CULI CONSOMATE TIRA 27 CUBOS 2/11GR (12)_x000D_
ClaveProdServ : 50172001  Cantidad : 48.000000  valorUnitario : 13.00  Importe : 624.00  Descripción : CULI MAGGI SOYA ECONOMICA 140ML (12)_x000D_
ClaveProdServ : 50172001  Cantidad : 240.000000  valorUnitario : 18.50  Importe : 4440.00  Descripción : CULI MAGGI SOYA ECONOMICA 290ML (24)_x000D_
ClaveProdServ : 50171832  Cantidad : 120.000000  valorUnitario : 49.00  Importe : 5880.00  Descripción : CULI INGLESA CROSSE BLACKWELL 290ML (24)_x000D_
ClaveProdServ : 50161813  Cantidad : 168.000000  valorUnitario : 20.37  Importe : 3422.16  Descripción : BPOL MORELIA 357GR + 13GR (24)_x000D_
</t>
  </si>
  <si>
    <t xml:space="preserve">ClaveProdServ : 50201706  Cantidad : 120.000000  valorUnitario : 77.00  Importe : 9240.00  Descripción : CAFE DECAF 170GR + 30GR (12)_x000D_
ClaveProdServ : 50201706  Cantidad : 600.000000  valorUnitario : 49.00  Importe : 29400.00  Descripción : CAFE DE OLLA 170GR (15)_x000D_
ClaveProdServ : 50221200  Cantidad : 140.000000  valorUnitario : 37.96  Importe : 5314.40  Descripción : CERE TRIX 480GR (14)_x000D_
ClaveProdServ : 50221200  Cantidad : 180.000000  valorUnitario : 54.86  Importe : 9874.80  Descripción : CERE LUCKY CHARMS 297GR (12)_x000D_
ClaveProdServ : 50221200  Cantidad : 100.000000  valorUnitario : 20.37  Importe : 2037.00  Descripción : CERE CARLOS V CEREAL 300GR (20)_x000D_
ClaveProdServ : 50221200  Cantidad : 100.000000  valorUnitario : 18.52  Importe : 1852.00  Descripción : CERE CHEERIOS 230GR MANZANA (20)_x000D_
ClaveProdServ : 50221200  Cantidad : 70.000000  valorUnitario : 37.50  Importe : 2625.00  Descripción : CERE CHEERIOS 420GR AVENA (14)_x000D_
ClaveProdServ : 50221200  Cantidad : 160.000000  valorUnitario : 30.09  Importe : 4814.40  Descripción : CERE CORN FLAKES 500GR (16)_x000D_
ClaveProdServ : 50221200  Cantidad : 160.000000  valorUnitario : 37.25  Importe : 5960.00  Descripción : CERE FITNESS 570GR (16)_x000D_
ClaveProdServ : 50202300  Cantidad : 120.000000  valorUnitario : 32.00  Importe : 3840.00  Descripción : NATURES HEART LECHE ALMENDRA COCO 946ML (12)_x000D_
ClaveProdServ : 50202300  Cantidad : 120.000000  valorUnitario : 32.00  Importe : 3840.00  Descripción : NATURES HEART LECHE AVENA LINAZA 946 ML (12)_x000D_
ClaveProdServ : 50202300  Cantidad : 60.000000  valorUnitario : 32.00  Importe : 1920.00  Descripción : NATURES HEART LECHE ALMENDRA 946ML (12)_x000D_
ClaveProdServ : 50201715  Cantidad : 36.000000  valorUnitario : 33.00  Importe : 1188.00  Descripción : NATURES HEART TE FRUTOS ROJOS 20/35GR (6)_x000D_
</t>
  </si>
  <si>
    <t xml:space="preserve">ClaveProdServ : 42121600  Cantidad : 100.0000  valorUnitario : 43.6000  Importe : 4360.00  Descripción : BALSAMO BLANCO 60 G_x000D_
ClaveProdServ : 51142700  Cantidad : 100.0000  valorUnitario : 47.7000  Importe : 4770.00  Descripción : BALSAMO BLANCO 100G._x000D_
ClaveProdServ : 51142700  Cantidad : 60.0000  valorUnitario : 102.6000  Importe : 6156.00  Descripción : BALSAMO BLANCO 240G._x000D_
</t>
  </si>
  <si>
    <t xml:space="preserve">ClaveProdServ : 51142405  Cantidad : 50  valorUnitario : 100.00  Importe : 5000.00  Descripción : PERFALGAM/PARACETAMOL 1G SOL INY 10MG/ML_x000D_
</t>
  </si>
  <si>
    <t xml:space="preserve">ClaveProdServ : 51181506  Cantidad : 15  valorUnitario : 499.00  Importe : 7485.00  Descripción : HUMALOG/INSULINA LISPRO SOL 100UI/ML INY_x000D_
ClaveProdServ : 51131506  Cantidad : 5  valorUnitario : 680.00  Importe : 3400.00  Descripción : BIOYETIN / ERITROPOYETINA HUM RECOMB SOL INY 4000UI C/6 FR_x000D_
ClaveProdServ : 51181506  Cantidad : 15  valorUnitario : 590.00  Importe : 8850.00  Descripción : LANTUS / INSULINA GLARGINA SOL INY C/1 FR AMP C/10ML_x000D_
ClaveProdServ : 51101549  Cantidad : 6  valorUnitario : 980.00  Importe : 5880.00  Descripción : ZYVOXAM/LINEZOLID SOL INY 2 MG/ML SOB BOLS INFUSION C/300ML_x000D_
ClaveProdServ : 51101549  Cantidad : 1  valorUnitario : 7500.00  Importe : 7500.00  Descripción : ZYVOXAM TABLETAS DE 600 MG CAJA C/10 TABS_x000D_
ClaveProdServ : 51201805  Cantidad : 1  valorUnitario : 1700.00  Importe : 1700.00  Descripción : KEYRHO/INMUNOGLOBULINA HUMANA ANTI D 300MCG/2ML SOL INY_x000D_
ClaveProdServ : 51201805  Cantidad : 1  valorUnitario : 2700.00  Importe : 2700.00  Descripción : RHOPHYLAC/INMUNOGLOBULINA ANTI-D SOL INY C/1 JER PRELL 300MC_x000D_
</t>
  </si>
  <si>
    <t xml:space="preserve">ClaveProdServ : 51201504  Cantidad : 4  valorUnitario : 1100.00  Importe : 4400.00  Descripción : OCTRALIN/TACROLIMUS 1.0MG C/50 CAPS_x000D_
ClaveProdServ : 51101549  Cantidad : 2  valorUnitario : 7500.00  Importe : 15000.00  Descripción : ZYVOXAM TABLETAS DE 600 MG CAJA C/10 TABS_x000D_
ClaveProdServ : 51201805  Cantidad : 3  valorUnitario : 1700.00  Importe : 5100.00  Descripción : KEYRHO/INMUNOGLOBULINA HUMANA ANTI D 300MCG/2ML SOL INY_x000D_
ClaveProdServ : 51111723  Cantidad : 1  valorUnitario : 5280.00  Importe : 5280.00  Descripción : LORELIN LEUPRORELINA 11.25 SOL INY_x000D_
</t>
  </si>
  <si>
    <t xml:space="preserve">ClaveProdServ : 51161705  Cantidad : 50  valorUnitario : 650.00  Importe : 32500.00  Descripción : COMBIVENT RESPIMAT 1.68MG/8.77MG/1ML_x000D_
</t>
  </si>
  <si>
    <t xml:space="preserve">ClaveProdServ : 51111723  Cantidad : 1  valorUnitario : 3300.00  Importe : 3300.00  Descripción : LORELIN/LEUPRORELINA 3.75 MG SOL INY_x000D_
ClaveProdServ : 51101500  Cantidad : 12  valorUnitario : 180.00  Importe : 2160.00  Descripción : IMIPENEM/CILASTATINA SOL INY 500MG/500MG VITALIS_x000D_
ClaveProdServ : 51181506  Cantidad : 20  valorUnitario : 590.00  Importe : 11800.00  Descripción : LANTUS / INSULINA GLARGINA SOL INY C/1 FR AMP C/10ML_x000D_
</t>
  </si>
  <si>
    <t xml:space="preserve">ClaveProdServ : 51101549  Cantidad : 1  valorUnitario : 7500.00  Importe : 7500.00  Descripción : ZYVOXAM TABLETAS DE 600 MG CAJA C/10 TABS_x000D_
ClaveProdServ : 51201512  Cantidad : 5  valorUnitario : 1100.00  Importe : 5500.00  Descripción : ACIDO MICOFENOLICO 500MG ( LANFETIL)_x000D_
ClaveProdServ : 51201504  Cantidad : 1  valorUnitario : 1100.00  Importe : 1100.00  Descripción : OCTRALIN/TACROLIMUS 1.0MG C/50 CAPS_x000D_
ClaveProdServ : 51201805  Cantidad : 1  valorUnitario : 2800.00  Importe : 2800.00  Descripción : RHOPHYLAC/INMUNOGLOBULINA ANTI-D SOL INY C/1 JER PRELL 300MC_x000D_
ClaveProdServ : 51131907  Cantidad : 1  valorUnitario : 1800.00  Importe : 1800.00  Descripción : IGANTET/INMUNOGLONBULINA HUMANA ANTITETANICA 250UI/1ML_x000D_
ClaveProdServ : 51111802  Cantidad : 2  valorUnitario : 2146.00  Importe : 4292.00  Descripción : CASODEX/ BICALUTAMIDA 50 MG C/28 TABS_x000D_
ClaveProdServ : 51101611  Cantidad : 46  valorUnitario : 230.00  Importe : 10580.00  Descripción : MEROPENEM 1G SOL. INY. PISA_x000D_
</t>
  </si>
  <si>
    <t xml:space="preserve">ClaveProdServ : 51101549  Cantidad : 1  valorUnitario : 7500.00  Importe : 7500.00  Descripción : ZYVOXAM TABLETAS DE 600 MG CAJA C/10 TABS_x000D_
</t>
  </si>
  <si>
    <t xml:space="preserve">ClaveProdServ : 51201805  Cantidad : 2  valorUnitario : 2800.00  Importe : 5600.00  Descripción : RHOPHYLAC/INMUNOGLOBULINA ANTI-D SOL INY C/1 JER PRELL 300MC_x000D_
</t>
  </si>
  <si>
    <t xml:space="preserve">ClaveProdServ : 51101500  Cantidad : 20  valorUnitario : 1400.00  Importe : 28000.00  Descripción : INVANZ/ERTAPENEM SOL INY 1G CAJ C/1 FR AMP / POLVO LIOFILIZA_x000D_
</t>
  </si>
  <si>
    <t xml:space="preserve">ClaveProdServ : 51181506  Cantidad : 20  valorUnitario : 610.00  Importe : 12200.00  Descripción : HUMALOG MIX SUSP INY 100UI/ML AMP 10ML_x000D_
ClaveProdServ : 51131907  Cantidad : 10  valorUnitario : 680.00  Importe : 6800.00  Descripción : TETANOGAMMA P/INMUNOGLOB HUM ANTITETANICA 250UI/1ML SOL INY_x000D_
ClaveProdServ : 51101549  Cantidad : 1  valorUnitario : 7500.00  Importe : 7500.00  Descripción : ZYVOXAM TABLETAS DE 600 MG CAJA C/10 TABS_x000D_
</t>
  </si>
  <si>
    <t xml:space="preserve">ClaveProdServ : 51181506  Cantidad : 20  valorUnitario : 590.00  Importe : 11800.00  Descripción : LANTUS / INSULINA GLARGINA SOL INY C/1 FR AMP C/10ML_x000D_
ClaveProdServ : 51201805  Cantidad : 3  valorUnitario : 2800.00  Importe : 8400.00  Descripción : RHOPHYLAC/INMUNOGLOBULINA ANTI-D SOL INY C/1 JER PRELL 300MC_x000D_
ClaveProdServ : 51101611  Cantidad : 30  valorUnitario : 170.00  Importe : 5100.00  Descripción : MEROPENEM SOL.INY. 1G KENER_x000D_
</t>
  </si>
  <si>
    <t xml:space="preserve">ClaveProdServ : 51181506  Cantidad : 20  valorUnitario : 499.00  Importe : 9980.00  Descripción : HUMALOG/INSULINA LISPRO SOL 100UI/ML INY_x000D_
</t>
  </si>
  <si>
    <t xml:space="preserve">ClaveProdServ : 51161703  Cantidad : 30  valorUnitario : 177.00  Importe : 5310.00  Descripción : PULMICORT 0.125 MG / BUDESONIDA SUSP P/NEBULIZAR /5 AMP 2ML_x000D_
</t>
  </si>
  <si>
    <t xml:space="preserve">ClaveProdServ : 51131907  Cantidad : 10  valorUnitario : 680.00  Importe : 6800.00  Descripción : TETANOGAMMA P/INMUNOGLOB HUM ANTITETANICA 250UI/1ML SOL INY_x000D_
</t>
  </si>
  <si>
    <t xml:space="preserve">ClaveProdServ : 51131709  Cantidad : 30  valorUnitario : 330.00  Importe : 9900.00  Descripción : PLAVIX/ CLOPIDOGREL 75MG C/28 TABS._x000D_
</t>
  </si>
  <si>
    <t xml:space="preserve">ClaveProdServ : 51181506  Cantidad : 20  valorUnitario : 590.00  Importe : 11800.00  Descripción : LANTUS / INSULINA GLARGINA SOL INY C/1 FR AMP C/10ML_x000D_
ClaveProdServ : 51181506  Cantidad : 10  valorUnitario : 610.00  Importe : 6100.00  Descripción : HUMALOG MIX SUSP INY 100UI/ML AMP 10ML_x000D_
ClaveProdServ : 51182415  Cantidad : 2  valorUnitario : 1000.00  Importe : 2000.00  Descripción : ACIDO ZOLEDRONICO/PRISHA 4MG/5ML SOL INY_x000D_
ClaveProdServ : 51101549  Cantidad : 1  valorUnitario : 7500.00  Importe : 7500.00  Descripción : ZYVOXAM TABLETAS DE 600 MG CAJA C/10 TABS_x000D_
ClaveProdServ : 51201504  Cantidad : 5  valorUnitario : 1100.00  Importe : 5500.00  Descripción : OCTRALIN/TACROLIMUS 1.0MG C/50 CAPS_x000D_
ClaveProdServ : 51131909  Cantidad : 10  valorUnitario : 750.00  Importe : 7500.00  Descripción : ALBUMINA 25% / BEHRING SOL INY C/FR AMP 50 ML_x000D_
</t>
  </si>
  <si>
    <t xml:space="preserve">ClaveProdServ : 51182415  Cantidad : 1  valorUnitario : 1000.00  Importe : 1000.00  Descripción : ACIDO ZOLEDRONICO/PRISHA 4MG/5ML SOL INY_x000D_
</t>
  </si>
  <si>
    <t xml:space="preserve">ClaveProdServ : 51111723  Cantidad : 1  valorUnitario : 3300.00  Importe : 3300.00  Descripción : LORELIN/LEUPRORELINA 3.75 MG SOL INY_x000D_
</t>
  </si>
  <si>
    <t xml:space="preserve">ClaveProdServ : 51142405  Cantidad : 80  valorUnitario : 100.00  Importe : 8000.00  Descripción : PERFALGAM/PARACETAMOL 1G SOL INY 10MG/ML_x000D_
ClaveProdServ : 51131506  Cantidad : 10  valorUnitario : 680.00  Importe : 6800.00  Descripción : BIOYETIN / ERITROPOYETINA HUM RECOMB SOL INY 4000UI C/6 FR_x000D_
</t>
  </si>
  <si>
    <t xml:space="preserve">ClaveProdServ : 51101500  Cantidad : 10  valorUnitario : 1400.00  Importe : 14000.00  Descripción : INVANZ/ERTAPENEM SOL INY 1G CAJ C/1 FR AMP / POLVO LIOFILIZA_x000D_
</t>
  </si>
  <si>
    <t xml:space="preserve">ClaveProdServ : 51142405  Cantidad : 48  valorUnitario : 100.00  Importe : 4800.00  Descripción : PERFALGAM/PARACETAMOL 1G SOL INY 10MG/ML_x000D_
</t>
  </si>
  <si>
    <t xml:space="preserve">ClaveProdServ : 51201805  Cantidad : 3  valorUnitario : 1700.00  Importe : 5100.00  Descripción : KEYRHO/INMUNOGLOBULINA HUMANA ANTI D 300MCG/2ML SOL INY_x000D_
ClaveProdServ : 51201503  Cantidad : 4  valorUnitario : 900.00  Importe : 3600.00  Descripción : ESPEFLUN/MICOFENOLATO DE MOFETILO 500 MG C/50 COMP_x000D_
</t>
  </si>
  <si>
    <t xml:space="preserve">ClaveProdServ : 51111805  Cantidad : 2  valorUnitario : 6500.00  Importe : 13000.00  Descripción : ZOLADEX 10.8 MG / GOSERELINA IMPLANTE / JERINGA PRECARGADA_x000D_
</t>
  </si>
  <si>
    <t xml:space="preserve">ClaveProdServ : 51201802  Cantidad : 2  valorUnitario : 3300.00  Importe : 6600.00  Descripción : FILATIL/FILGRASTIM 300UG SOL INY C/5 AMP_x000D_
</t>
  </si>
  <si>
    <t xml:space="preserve">ClaveProdServ : 51181506  Cantidad : 20  valorUnitario : 610.00  Importe : 12200.00  Descripción : HUMALOG MIX SUSP INY 100UI/ML AMP 10ML_x000D_
ClaveProdServ : 51181506  Cantidad : 20  valorUnitario : 590.00  Importe : 11800.00  Descripción : LANTUS / INSULINA GLARGINA SOL INY C/1 FR AMP C/10ML_x000D_
</t>
  </si>
  <si>
    <t xml:space="preserve">ClaveProdServ : 51101549  Cantidad : 2  valorUnitario : 7500.00  Importe : 15000.00  Descripción : ZYVOXAM TABLETAS DE 600 MG CAJA C/10 TABS_x000D_
</t>
  </si>
  <si>
    <t xml:space="preserve">ClaveProdServ : 51181506  Cantidad : 15  valorUnitario : 590.00  Importe : 8850.00  Descripción : LANTUS / INSULINA GLARGINA SOL INY C/1 FR AMP C/10ML_x000D_
ClaveProdServ : 51131907  Cantidad : 10  valorUnitario : 550.00  Importe : 5500.00  Descripción : IGANTET/INMUNOGLONBULINA HUMANA ANTITETANICA 250UI/1ML_x000D_
</t>
  </si>
  <si>
    <t xml:space="preserve">ClaveProdServ : 51141812  Cantidad : 2  valorUnitario : 1700.00  Importe : 3400.00  Descripción : DEXMEDETOMIDINA SOL INY 200UG/2ML C/5 AMP PISA_x000D_
</t>
  </si>
  <si>
    <t xml:space="preserve">ClaveProdServ : 51101800  Cantidad : 1  valorUnitario : 8000.00  Importe : 8000.00  Descripción : VFEND/VORICONAZOL 200MG C/14 TABS_x000D_
ClaveProdServ : 51131709  Cantidad : 20  valorUnitario : 330.00  Importe : 6600.00  Descripción : PLAVIX/ CLOPIDOGREL 75MG C/28 TABS._x000D_
ClaveProdServ : 51211600  Cantidad : 3  valorUnitario : 550.00  Importe : 1650.00  Descripción : ALACRAMYN / FABOTERAPICO POLIVALENTE SOL INY C/FR AMP_x000D_
ClaveProdServ : 51141812  Cantidad : 2  valorUnitario : 1700.00  Importe : 3400.00  Descripción : DEXMEDETOMIDINA SOL INY 200UG/2ML C/5 AMP PISA_x000D_
</t>
  </si>
  <si>
    <t xml:space="preserve">ClaveProdServ : 51181506  Cantidad : 20  valorUnitario : 590.00  Importe : 11800.00  Descripción : LANTUS / INSULINA GLARGINA SOL INY C/1 FR AMP C/10ML_x000D_
ClaveProdServ : 51161705  Cantidad : 55  valorUnitario : 650.00  Importe : 35750.00  Descripción : COMBIVENT RESPIMAT 1.68MG/8.77MG/1ML_x000D_
ClaveProdServ : 51131907  Cantidad : 10  valorUnitario : 550.00  Importe : 5500.00  Descripción : IGANTET/INMUNOGLONBULINA HUMANA ANTITETANICA 250UI/1ML_x000D_
ClaveProdServ : 51201805  Cantidad : 3  valorUnitario : 1700.00  Importe : 5100.00  Descripción : KEYRHO/INMUNOGLOBULINA HUMANA ANTI D 300MCG/2ML SOL INY_x000D_
</t>
  </si>
  <si>
    <t xml:space="preserve">ClaveProdServ : 51101611  Cantidad : 1  valorUnitario : 6900.00  Importe : 6900.00  Descripción : MERREM IV MEROPENEM 1G SOL INY C/10 FRASCOS_x000D_
</t>
  </si>
  <si>
    <t xml:space="preserve">ClaveProdServ : 53102305  Cantidad : 150.00  valorUnitario : 336.21  Importe : 50431.50  Descripción : SOFT TAILS BASICO EXTRA GRANDE 4/32_x000D_
ClaveProdServ : 53102305  Cantidad : 100.00  valorUnitario : 336.21  Importe : 33621.00  Descripción : SOFT TAILS BASICO GRANDE 4/36_x000D_
ClaveProdServ : 53102305  Cantidad : 50.00  valorUnitario : 336.21  Importe : 16810.50  Descripción : SOFT TAILS BASICO MEDIANO 4/40_x000D_
</t>
  </si>
  <si>
    <t xml:space="preserve">ClaveProdServ : 40175307  Cantidad : 60.00  valorUnitario : 431.00  Importe : 25860.00  Descripción : SILLA PLEGABLE_x000D_
ClaveProdServ : 48102009  Cantidad : 60.00  valorUnitario : 1732.00  Importe : 103920.00  Descripción : MESA PLEGABLE MADERA_x000D_
ClaveProdServ : 52152004  Cantidad : 180.00  valorUnitario : 54.00  Importe : 9720.00  Descripción : PLATO SOPERO PICOS 10 PULGADAS_x000D_
ClaveProdServ : 52152004  Cantidad : 360.00  valorUnitario : 67.80  Importe : 24408.00  Descripción : PLATO TRINCHE PICOS 13 PULGADAS_x000D_
</t>
  </si>
  <si>
    <t xml:space="preserve">ClaveProdServ : 56101514  Cantidad : 100.00  valorUnitario : 107.75  Importe : 10775.00  Descripción : BANCO INFATIL COLORES AC4832_x000D_
ClaveProdServ : 56101514  Cantidad : 96.00  valorUnitario : 72.41  Importe : 6951.36  Descripción : BANCQ PLEGABLE INFANTIL AC4834_x000D_
ClaveProdServ : 24112600  Cantidad : 150.00  valorUnitario : 231.89  Importe : 34783.50  Descripción : THERMO 600 ML YETI 6207_x000D_
ClaveProdServ : 24112600  Cantidad : 80.00  valorUnitario : 188.79  Importe : 15103.20  Descripción : THERMO COFFEE ER011_x000D_
ClaveProdServ : 24112600  Cantidad : 150.00  valorUnitario : 249.13  Importe : 37369.50  Descripción : THERMO YETI 30 ONZ C44_x000D_
ClaveProdServ : 24112600  Cantidad : 150.00  valorUnitario : 128.49  Importe : 19273.50  Descripción : THERMO DIGITAL 600 ML 0996_x000D_
ClaveProdServ : 24112600  Cantidad : 150.00  valorUnitario : 239.14  Importe : 35871.00  Descripción : THERMO YETI 20 ONZ COLORES 202_x000D_
</t>
  </si>
  <si>
    <t xml:space="preserve">ClaveProdServ : 24112600  Cantidad : 50.00  valorUnitario : 123.80  Importe : 6190.0  Descripción : TERMO ALTO   ER001_x000D_
ClaveProdServ : 24112600  Cantidad : 50.00  valorUnitario : 153.75  Importe : 7687.50  Descripción : TERMO 600  ML   2027_x000D_
ClaveProdServ : 24112600  Cantidad : 99.00  valorUnitario : 129.15  Importe : 12785.85  Descripción : TERMO  KF02_x000D_
ClaveProdServ : 24112600  Cantidad : 60.00  valorUnitario : 93.96  Importe : 5637.60  Descripción : TERMO YD021_x000D_
ClaveProdServ : 24112600  Cantidad : 60.00  valorUnitario : 93.96  Importe : 5637.60  Descripción : TERMO YD020_x000D_
ClaveProdServ : 24112600  Cantidad : 40.00  valorUnitario : 146.06  Importe : 5842.40  Descripción : TERMO 8008_x000D_
ClaveProdServ : 52152102  Cantidad : 19.00  valorUnitario : 89.51  Importe : 1700.69  Descripción : VASO BOLITAS  YD026_x000D_
ClaveProdServ : 52152102  Cantidad : 100.00  valorUnitario : 159.48  Importe : 15948.0  Descripción : CANTIMPLORA PALETA   1527_x000D_
ClaveProdServ : 52152102  Cantidad : 60.00  valorUnitario : 122.80  Importe : 7368.0  Descripción : VASO COLA SIRENA  0380_x000D_
ClaveProdServ : 52151907  Cantidad : 60.00  valorUnitario : 161.93  Importe : 9715.80  Descripción : JGO DE 3 MOLDE PLANO  0900_x000D_
ClaveProdServ : 52151900  Cantidad : 360.00  valorUnitario : 16.37  Importe : 5893.20  Descripción : MOLDE CORTE GALLETA 0399_x000D_
ClaveProdServ : 52151900  Cantidad : 144.00  valorUnitario : 27.58  Importe : 3971.52  Descripción : JGO DE CUCHARAS MEDIDORA 017_x000D_
ClaveProdServ : 52151907  Cantidad : 100.00  valorUnitario : 50.86  Importe : 5086.0  Descripción : MOLDE MUFFIN 6 PZAS 0526_x000D_
ClaveProdServ : 52151907  Cantidad : 114.00  valorUnitario : 81.90  Importe : 9336.60  Descripción : MOLDE MUFFIN 12 PZAS 0525_x000D_
ClaveProdServ : 52151907  Cantidad : 179.00  valorUnitario : 50.86  Importe : 9103.94  Descripción : MOLDE PANQUE GDE 0524_x000D_
ClaveProdServ : 52152100  Cantidad : 108.00  valorUnitario : 162.93  Importe : 17596.44  Descripción : JGO DE 12 VASOS STACKED 5901_x000D_
ClaveProdServ : 52152100  Cantidad : 80.00  valorUnitario : 409.31  Importe : 32744.80  Descripción : JGO DE BAR  9185_x000D_
ClaveProdServ : 52141500  Cantidad : 19.00  valorUnitario : 1164.25  Importe : 22120.75  Descripción : ESQUIMERA NEGRA T-FAL 110 WTS 6277_x000D_
</t>
  </si>
  <si>
    <t xml:space="preserve">ClaveProdServ : 52151800  Cantidad : 120.00  valorUnitario : 335.34  Importe : 40240.80  Descripción : SARTEN WOK ECKO COLORES CLAVE 7458_x000D_
</t>
  </si>
  <si>
    <t xml:space="preserve">ClaveProdServ : 12352104  Cantidad : 20  valorUnitario : 538.793103  Importe : 10775.86  Descripción : CAJA ALCOHOL 70° AZUL DESNATURALIZADO 12/1LT_x000D_
ClaveProdServ : 12352104  Cantidad : 10  valorUnitario : 624.00  Importe : 6240.00  Descripción : CAJA ALCOHOL 70°AZUL DESNATURALIZADO 24/500ML_x000D_
ClaveProdServ : 12352104  Cantidad : 40  valorUnitario : 636.00  Importe : 25440.00  Descripción : CAJA ALCOHOL  CH 96°12/1LT PLASTICO_x000D_
ClaveProdServ : 12352104  Cantidad : 15  valorUnitario : 672.00  Importe : 10080.00  Descripción : CAJA ALCOHOL  CH 96° 24/500ML_x000D_
ClaveProdServ : 51102722  Cantidad : 240  valorUnitario : 56.034482  Importe : 13448.28  Descripción : BOTELLA GEL ANTIBACTERIAL CH 1000ML_x000D_
</t>
  </si>
  <si>
    <t xml:space="preserve">ClaveProdServ : 52152200  Cantidad : 20.000000  valorUnitario : 344.83  Importe : 6896.60  Descripción : LAVT AXION 12/640 ML LIQ TRICLORO_x000D_
ClaveProdServ : 41104211  Cantidad : 15.000000  valorUnitario : 206.90  Importe : 3103.50  Descripción : SUAV SUAVITEL ADIOS PLANCHA 12/800 ML ACQUA_x000D_
ClaveProdServ : 47131801  Cantidad : 20.000000  valorUnitario : 198.61  Importe : 3972.24  Descripción : LIMP FABULOSO 12/1 LT FUNCION BICARBONATO_x000D_
</t>
  </si>
  <si>
    <t xml:space="preserve">ClaveProdServ : 50221100  Cantidad : 100.000000  valorUnitario : 161.00  Importe : 16100.00  Descripción : HARINA TALPITA 10/1 KG_x000D_
ClaveProdServ : 50201706  Cantidad : 100.000000  valorUnitario : 702.00  Importe : 70200.00  Descripción : CAFE CLASICO 12/120GR_x000D_
</t>
  </si>
  <si>
    <t xml:space="preserve">ClaveProdServ : 53131600  Cantidad : 10.000000  valorUnitario : 292.09  Importe : 2920.86  Descripción : SERVITOALLA HORTENSIA 24/1/70 PZA_x000D_
ClaveProdServ : 50192100  Cantidad : 20.000000  valorUnitario : 351.24  Importe : 7024.83  Descripción : HIG ADORABLE 360 HD 20+4/4 PZA_x000D_
ClaveProdServ : 53102300  Cantidad : 19.000000  valorUnitario : 470.52  Importe : 8939.83  Descripción : PAÑ CHICOLASTIC 4/40 PZA TALLA 6 XX GRANDE_x000D_
</t>
  </si>
  <si>
    <t xml:space="preserve">ClaveProdServ : 14111700  Cantidad : 200.000000  valorUnitario : 258.62  Importe : 51724.00  Descripción : HIG ADORABLE 8/6/550 HD_x000D_
</t>
  </si>
  <si>
    <t xml:space="preserve">ClaveProdServ : 01010101  Cantidad : 2.000000  valorUnitario : 124.89  Importe : 249.78  Descripción : LIMP BRASSO 12/900 ML BEBE NUEVO_x000D_
ClaveProdServ : 47131800  Cantidad : 30.000000  valorUnitario : 219.83  Importe : 6594.90  Descripción : LIMP FABULOSO 6/2 LT PASION DE FRUTAS_x000D_
ClaveProdServ : 47131801  Cantidad : 50.000000  valorUnitario : 219.83  Importe : 10991.50  Descripción : LIMP FABULOSO 6/2 LT LAVANDA_x000D_
ClaveProdServ : 47131800  Cantidad : 15.000000  valorUnitario : 84.93  Importe : 1273.96  Descripción : CLOR CLARASOL 12/1 LT_x000D_
ClaveProdServ : 41104211  Cantidad : 15.000000  valorUnitario : 478.45  Importe : 7176.75  Descripción : DET VEL ROSITA 12/1 LT REGULAR DELICADA_x000D_
ClaveProdServ : 47131800  Cantidad : 50.000000  valorUnitario : 330.16  Importe : 16507.76  Descripción : JAB LIRIO 25/400 GR AMARILLO S/ENVOLTURA_x000D_
ClaveProdServ : 50171800  Cantidad : 10.000000  valorUnitario : 228.45  Importe : 2284.50  Descripción : LIMP FABULOSO 12/828 ML DESINFECTANTE FN_x000D_
</t>
  </si>
  <si>
    <t xml:space="preserve">ClaveProdServ : 50192400  Cantidad : 20.000000  valorUnitario : 172.37  Importe : 3447.40  Descripción : GELA FLAN PRONTO 24/84 GR VAINILLA_x000D_
ClaveProdServ : 50192400  Cantidad : 30.000000  valorUnitario : 188.00  Importe : 5640.00  Descripción : GELA FLAN PRONTO 24/136 GR VAINILLA CARAMELO_x000D_
ClaveProdServ : 50192100  Cantidad : 60.000000  valorUnitario : 169.00  Importe : 10140.00  Descripción : GELATINA PRONTO 24/84 GR FRESA_x000D_
ClaveProdServ : 50192400  Cantidad : 15.000000  valorUnitario : 169.00  Importe : 2535.00  Descripción : GELATINA PRONTO 24/84 GR FRAMBUESA_x000D_
ClaveProdServ : 50192100  Cantidad : 24.000000  valorUnitario : 169.00  Importe : 4056.00  Descripción : GELATINA PRONTO 24/84 GR PIÑA_x000D_
ClaveProdServ : 50192100  Cantidad : 40.000000  valorUnitario : 169.00  Importe : 6760.00  Descripción : GELATINA PRONTO 24/84 GR LIMON_x000D_
ClaveProdServ : 50192400  Cantidad : 40.000000  valorUnitario : 177.00  Importe : 7080.00  Descripción : GELATINA PRONTO 24/25 GR FRESA LIGHT_x000D_
ClaveProdServ : 50192400  Cantidad : 20.000000  valorUnitario : 177.00  Importe : 3540.00  Descripción : GELATINA PRONTO 24/25 GR LIMON LIGHT_x000D_
ClaveProdServ : 50192400  Cantidad : 4.000000  valorUnitario : 177.00  Importe : 708.00  Descripción : GELATINA PRONTO 24/25 GR PIÑA LIGHT_x000D_
ClaveProdServ : 50192400  Cantidad : 5.000000  valorUnitario : 177.00  Importe : 885.00  Descripción : GELATINA PRONTO 24/25 GR UVA LIGHT_x000D_
</t>
  </si>
  <si>
    <t xml:space="preserve">ClaveProdServ : 50221000  Cantidad : 50.000000  valorUnitario : 169.00  Importe : 8450.00  Descripción : LEG GRANO ELOTE CLEMENTE JQS 24/220 GR_x000D_
ClaveProdServ : 50193108  Cantidad : 100.000000  valorUnitario : 198.13  Importe : 19813.00  Descripción : PURE DEL FUERTE 24/345 GR COND_x000D_
ClaveProdServ : 50171800  Cantidad : 20.000000  valorUnitario : 184.40  Importe : 3688.00  Descripción : SALSA VALENTINA 24/250 ML ROJA_x000D_
ClaveProdServ : 50171700  Cantidad : 100.000000  valorUnitario : 131.00  Importe : 13100.00  Descripción : VINAGRE CLEMENTE JQS 4/3.750 LT BLANCO_x000D_
ClaveProdServ : 53131600  Cantidad : 100.000000  valorUnitario : 115.28  Importe : 11528.00  Descripción : GALL CREMAX FRESA 8/213 GR_x000D_
ClaveProdServ : 50131702  Cantidad : 50.000000  valorUnitario : 420.00  Importe : 21000.00  Descripción : CLAVEL 12/990 ML TETRA_x000D_
ClaveProdServ : 50171800  Cantidad : 22.000000  valorUnitario : 752.00  Importe : 16544.00  Descripción : NUTELLA 15/350 GR_x000D_
ClaveProdServ : 50201706  Cantidad : 20.000000  valorUnitario : 862.51  Importe : 17250.20  Descripción : CAFE DOLCA 15/170 GR_x000D_
ClaveProdServ : 50171500  Cantidad : 20.000000  valorUnitario : 107.61  Importe : 2152.20  Descripción : SAL DIAMANTE 10/1 KG AZUL GRANO_x000D_
</t>
  </si>
  <si>
    <t xml:space="preserve">ClaveProdServ : 53102306  Cantidad : 3.000000  valorUnitario : 610.05  Importe : 1830.16  Descripción : PAÑ TENA 6/10+3 PZA PANTS GRANDE_x000D_
</t>
  </si>
  <si>
    <t xml:space="preserve">ClaveProdServ : 42281600  Cantidad : 3.00  valorUnitario : 564.00  Importe : 1692.00  Descripción : DUADYN 500 ML_x000D_
ClaveProdServ : 42281600  Cantidad : 3.00  valorUnitario : 936.00  Importe : 2808.00  Descripción : DUADYN 1000 ML_x000D_
</t>
  </si>
  <si>
    <t xml:space="preserve">ClaveProdServ : 47131502  Cantidad : 625.00  valorUnitario : 14.2200  Importe : 8887.50  Descripción : TOALLITAS BEEBIES ZOO VERDE PAQ. C/70 PZAS._x000D_
ClaveProdServ : 47131502  Cantidad : 625.00  valorUnitario : 14.2200  Importe : 8887.50  Descripción : TOALLITAS BEEBIES ZOO NARANJA PAQ. C/70 PZAS._x000D_
ClaveProdServ : 47131502  Cantidad : 288.00  valorUnitario : 10.7700  Importe : 3101.76  Descripción : TOALLITAS XIQUITOS AZUL PAQ. C/50 PZAS_x000D_
ClaveProdServ : 47131502  Cantidad : 288.00  valorUnitario : 10.7700  Importe : 3101.76  Descripción : TOALLITAS XIQUITOS ROSA PAQ. C/50 PZAS_x000D_
ClaveProdServ : 47131502  Cantidad : 180.00  valorUnitario : 18.1000  Importe : 3258.00  Descripción : TOALLITAS HUMEDAS GERM CLEAN ANTIBACTERIALES C/70 PZAS._x000D_
</t>
  </si>
  <si>
    <t xml:space="preserve">ClaveProdServ : 47131502  Cantidad : 750.00  valorUnitario : 14.3600  Importe : 10770.00  Descripción : TOALLITAS BEEBIES ZOO VERDE PAQ. C/70 PZAS._x000D_
ClaveProdServ : 47131502  Cantidad : 750.00  valorUnitario : 14.3600  Importe : 10770.00  Descripción : TOALLITAS BEEBIES ZOO NARANJA PAQ. C/70 PZAS._x000D_
ClaveProdServ : 47131502  Cantidad : 180.00  valorUnitario : 21.0000  Importe : 3780.00  Descripción : TOALLITAS HUMEDAS GERM CLEAN ANTIBACTERIALES C/70 PZAS._x000D_
ClaveProdServ : 47131502  Cantidad : 1500.00  valorUnitario : 15.2200  Importe : 22830.00  Descripción : TOALLITAS KINDER WIPES PAQ. C/80 PZAS._x000D_
</t>
  </si>
  <si>
    <t xml:space="preserve">ClaveProdServ : 50112000  Cantidad : 10.10  valorUnitario : 140.00  Importe : 1414.00  Descripción : TOCINO AHUMADO REBANADO_x000D_
</t>
  </si>
  <si>
    <t xml:space="preserve">ClaveProdServ : 50112000  Cantidad : 5.10  valorUnitario : 140.00  Importe : 714.00  Descripción : TOCINO AHUMADO REBANADO_x000D_
</t>
  </si>
  <si>
    <t xml:space="preserve">ClaveProdServ : 50112000  Cantidad : 8.10  valorUnitario : 140.00  Importe : 1134.00  Descripción : TOCINO AHUMADO REBANADO_x000D_
</t>
  </si>
  <si>
    <t xml:space="preserve">ClaveProdServ : 15101514  Cantidad : 13.831503  valorUnitario : 18.765134  Importe : 259.55  Descripción : MAGNA_x000D_
ClaveProdServ : 15101514  Cantidad : 13.831503  valorUnitario : 18.765134  Importe : 259.55  Descripción : MAGNA_x000D_
ClaveProdServ : 15101514  Cantidad : 13.831503  valorUnitario : 18.765134  Importe : 259.55  Descripción : MAGNA_x000D_
ClaveProdServ : 15101514  Cantidad : 4.610679  valorUnitario : 18.765134  Importe : 86.52  Descripción : MAGNA_x000D_
</t>
  </si>
  <si>
    <t xml:space="preserve">ClaveProdServ : 15101514  Cantidad : 13.831503  valorUnitario : 18.765134  Importe : 259.55  Descripción : MAGNA_x000D_
ClaveProdServ : 15101514  Cantidad : 5.993562  valorUnitario : 18.765134  Importe : 112.47  Descripción : MAGNA_x000D_
ClaveProdServ : 15101514  Cantidad : 13.705048  valorUnitario : 18.937548  Importe : 259.54  Descripción : MAGNA_x000D_
ClaveProdServ : 15101514  Cantidad : 13.705048  valorUnitario : 18.937548  Importe : 259.54  Descripción : MAGNA_x000D_
</t>
  </si>
  <si>
    <t xml:space="preserve">ClaveProdServ : 15101514  Cantidad : 37.349808  valorUnitario : 18.032489  Importe : 673.510000  Descripción : MAGNA 32011_x000D_
ClaveProdServ : 15101505  Cantidad : 8.915909  valorUnitario : 19.021055  Importe : 169.590000  Descripción : DIESEL 34006_x000D_
ClaveProdServ : 15101505  Cantidad : 98.67  valorUnitario : 19.020979  Importe : 1876.800000  Descripción : DIESEL 34006_x000D_
ClaveProdServ : 15101514  Cantidad : 45.597889  valorUnitario : 18.032414  Importe : 822.240000  Descripción : MAGNA 32011_x000D_
ClaveProdServ : 15101514  Cantidad : 37.663148  valorUnitario : 18.032481  Importe : 679.160000  Descripción : MAGNA 32011_x000D_
ClaveProdServ : 15101505  Cantidad : 186.666818  valorUnitario : 19.021002  Importe : 3550.590000  Descripción : DIESEL 34006_x000D_
ClaveProdServ : 15101505  Cantidad : 79.191818  valorUnitario : 19.021031  Importe : 1506.310000  Descripción : DIESEL 34006_x000D_
ClaveProdServ : 15101505  Cantidad : 100.995  valorUnitario : 19.021041  Importe : 1921.030000  Descripción : DIESEL 34006_x000D_
ClaveProdServ : 15101505  Cantidad : 119.625909  valorUnitario : 19.021047  Importe : 2275.410000  Descripción : DIESEL 34006_x000D_
ClaveProdServ : 15101514  Cantidad : 33.598848  valorUnitario : 18.032463  Importe : 605.870000  Descripción : MAGNA 32011_x000D_
ClaveProdServ : 15101505  Cantidad : 44.474091  valorUnitario : 19.020962  Importe : 845.940000  Descripción : DIESEL 34006_x000D_
ClaveProdServ : 15101514  Cantidad : 31.723129  valorUnitario : 18.032269  Importe : 572.040000  Descripción : MAGNA 32011_x000D_
ClaveProdServ : 15101505  Cantidad : 45.454545  valorUnitario : 19.020980  Importe : 864.590000  Descripción : DIESEL 34006_x000D_
ClaveProdServ : 15101505  Cantidad : 48.44  valorUnitario : 19.021057  Importe : 921.380000  Descripción : DIESEL 34006_x000D_
ClaveProdServ : 15101514  Cantidad : 30  valorUnitario : 18.032333  Importe : 540.970000  Descripción : MAGNA 32011_x000D_
ClaveProdServ : 15101505  Cantidad : 41.56  valorUnitario : 19.020934  Importe : 790.510000  Descripción : DIESEL 34006_x000D_
ClaveProdServ : 15101514  Cantidad : 31.190019  valorUnitario : 18.032371  Importe : 562.430000  Descripción : MAGNA 32011_x000D_
ClaveProdServ : 15101514  Cantidad : 39.621881  valorUnitario : 18.032460  Importe : 714.480000  Descripción : MAGNA 32011_x000D_
ClaveProdServ : 15101514  Cantidad : 144.891075  valorUnitario : 18.032374  Importe : 2612.730000  Descripción : MAGNA 32011_x000D_
ClaveProdServ : 15101514  Cantidad : 42.237044  valorUnitario : 18.032275  Importe : 761.630000  Descripción : MAGNA 32011_x000D_
ClaveProdServ : 15101514  Cantidad : 37.503059  valorUnitario : 18.385700  Importe : 689.520000  Descripción : MAGNA 32011_x000D_
ClaveProdServ : 15101514  Cantidad : 36.809882  valorUnitario : 18.385824  Importe : 676.780000  Descripción : MAGNA 32011_x000D_
ClaveProdServ : 15101514  Cantidad : 24.928941  valorUnitario : 18.385859  Importe : 458.340000  Descripción : MAGNA 32011_x000D_
ClaveProdServ : 15101505  Cantidad : 412.02789  valorUnitario : 19.219281  Importe : 7918.880000  Descripción : DIESEL 34006_x000D_
ClaveProdServ : 15101505  Cantidad : 44.474134  valorUnitario : 19.219261  Importe : 854.760000  Descripción : DIESEL 34006_x000D_
ClaveProdServ : 15101514  Cantidad : 37.647059  valorUnitario : 18.385766  Importe : 692.170000  Descripción : MAGNA 32011_x000D_
ClaveProdServ : 15101514  Cantidad : 43.606118  valorUnitario : 18.385723  Importe : 801.730000  Descripción : MAGNA 32011_x000D_
ClaveProdServ : 15101505  Cantidad : 58.736842  valorUnitario : 19.219283  Importe : 1128.880000  Descripción : DIESEL 34006_x000D_
ClaveProdServ : 15101505  Cantidad : 39.768781  valorUnitario : 19.219347  Importe : 764.330000  Descripción : DIESEL 34006_x000D_
ClaveProdServ : 15121501  Cantidad : 1  valorUnitario : 108.620000  Importe : 108.620000  Descripción : MULTIGRADO GASOLINA 950 ML BA_x000D_
ClaveProdServ : 15121501  Cantidad : 1  valorUnitario : 127.590000  Importe : 127.590000  Descripción : MULTIGRADO + 100,000 AKRON_x000D_
</t>
  </si>
  <si>
    <t xml:space="preserve">ClaveProdServ : 15101505  Cantidad : 38.970233  valorUnitario : 18.590087  Importe : 724.460000  Descripción : DIESEL 34006_x000D_
ClaveProdServ : 15101514  Cantidad : 53.13301  valorUnitario : 17.825454  Importe : 947.120000  Descripción : MAGNA 32011_x000D_
ClaveProdServ : 15101515  Cantidad : 48.85599  valorUnitario : 20.374779  Importe : 995.430000  Descripción : PREMIUM 32012_x000D_
ClaveProdServ : 15101514  Cantidad : 31.560194  valorUnitario : 17.825619  Importe : 562.580000  Descripción : MAGNA 32011_x000D_
ClaveProdServ : 15101514  Cantidad : 23.804854  valorUnitario : 17.825356  Importe : 424.330000  Descripción : MAGNA 32011_x000D_
ClaveProdServ : 15101505  Cantidad : 82.88186  valorUnitario : 18.589954  Importe : 1540.770000  Descripción : DIESEL 34006_x000D_
ClaveProdServ : 15101514  Cantidad : 44.082039  valorUnitario : 17.825401  Importe : 785.780000  Descripción : MAGNA 32011_x000D_
ClaveProdServ : 15101514  Cantidad : 23.485922  valorUnitario : 17.825572  Importe : 418.650000  Descripción : MAGNA 32011_x000D_
ClaveProdServ : 15101505  Cantidad : 341.893023  valorUnitario : 18.589967  Importe : 6355.780000  Descripción : DIESEL 34006_x000D_
ClaveProdServ : 15101505  Cantidad : 42.35907  valorUnitario : 18.589879  Importe : 787.450000  Descripción : DIESEL 34006_x000D_
ClaveProdServ : 15101505  Cantidad : 48.552093  valorUnitario : 18.589930  Importe : 902.580000  Descripción : DIESEL 34006_x000D_
ClaveProdServ : 15101515  Cantidad : 86.661003  valorUnitario : 20.374678  Importe : 1765.690000  Descripción : PREMIUM 32012_x000D_
ClaveProdServ : 15101514  Cantidad : 38.582039  valorUnitario : 17.825393  Importe : 687.740000  Descripción : MAGNA 32011_x000D_
ClaveProdServ : 15101505  Cantidad : 39.813023  valorUnitario : 18.589897  Importe : 740.120000  Descripción : DIESEL 34006_x000D_
ClaveProdServ : 15101514  Cantidad : 29.128155  valorUnitario : 17.825365  Importe : 519.220000  Descripción : MAGNA 32011_x000D_
ClaveProdServ : 15101514  Cantidad : 24.271845  valorUnitario : 17.825592  Importe : 432.660000  Descripción : MAGNA 32011_x000D_
ClaveProdServ : 15101514  Cantidad : 33.980583  valorUnitario : 17.825474  Importe : 605.720000  Descripción : MAGNA 32011_x000D_
ClaveProdServ : 15101514  Cantidad : 45.634951  valorUnitario : 17.825372  Importe : 813.460000  Descripción : MAGNA 32011_x000D_
ClaveProdServ : 15101514  Cantidad : 50.003883  valorUnitario : 17.825416  Importe : 891.340000  Descripción : MAGNA 32011_x000D_
ClaveProdServ : 15101514  Cantidad : 19.417476  valorUnitario : 17.825695  Importe : 346.130000  Descripción : MAGNA 32011_x000D_
ClaveProdServ : 15101505  Cantidad : 86.913023  valorUnitario : 18.589964  Importe : 1615.710000  Descripción : DIESEL 34006_x000D_
ClaveProdServ : 15101505  Cantidad : 34.134884  valorUnitario : 18.590074  Importe : 634.570000  Descripción : DIESEL 34006_x000D_
ClaveProdServ : 15101505  Cantidad : 42.70093  valorUnitario : 18.589993  Importe : 793.810000  Descripción : DIESEL 34006_x000D_
ClaveProdServ : 15101505  Cantidad : 151.504186  valorUnitario : 18.589981  Importe : 2816.460000  Descripción : DIESEL 34006_x000D_
ClaveProdServ : 15101514  Cantidad : 34.436893  valorUnitario : 17.825359  Importe : 613.850000  Descripción : MAGNA 32011_x000D_
ClaveProdServ : 15101514  Cantidad : 33.652913  valorUnitario : 17.825500  Importe : 599.880000  Descripción : MAGNA 32011_x000D_
ClaveProdServ : 15101505  Cantidad : 36.76  valorUnitario : 18.590044  Importe : 683.370000  Descripción : DIESEL 34006_x000D_
ClaveProdServ : 15101514  Cantidad : 38.834951  valorUnitario : 17.825437  Importe : 692.250000  Descripción : MAGNA 32011_x000D_
ClaveProdServ : 15101514  Cantidad : 21.409223  valorUnitario : 17.825495  Importe : 381.630000  Descripción : MAGNA 32011_x000D_
ClaveProdServ : 15101514  Cantidad : 37.973077  valorUnitario : 17.998015  Importe : 683.440000  Descripción : MAGNA 32011_x000D_
ClaveProdServ : 15101514  Cantidad : 38.837019  valorUnitario : 17.997777  Importe : 698.980000  Descripción : MAGNA 32011_x000D_
ClaveProdServ : 15101514  Cantidad : 31.25  valorUnitario : 17.997760  Importe : 562.430000  Descripción : MAGNA 32011_x000D_
ClaveProdServ : 15101514  Cantidad : 33.653846  valorUnitario : 17.997943  Importe : 605.700000  Descripción : MAGNA 32011_x000D_
ClaveProdServ : 15101514  Cantidad : 22.144231  valorUnitario : 17.997916  Importe : 398.550000  Descripción : MAGNA 32011_x000D_
ClaveProdServ : 15101505  Cantidad : 56.606977  valorUnitario : 18.589935  Importe : 1052.320000  Descripción : DIESEL 34006_x000D_
ClaveProdServ : 15101505  Cantidad : 43.048837  valorUnitario : 18.590049  Importe : 800.280000  Descripción : DIESEL 34006_x000D_
ClaveProdServ : 15101514  Cantidad : 33.664904  valorUnitario : 17.997972  Importe : 605.900000  Descripción : MAGNA 32011_x000D_
ClaveProdServ : 15101505  Cantidad : 39.086977  valorUnitario : 18.590079  Importe : 726.630000  Descripción : DIESEL 34006_x000D_
ClaveProdServ : 15101514  Cantidad : 37.332212  valorUnitario : 17.997862  Importe : 671.900000  Descripción : MAGNA 32011_x000D_
ClaveProdServ : 15101505  Cantidad : 58.922791  valorUnitario : 18.589921  Importe : 1095.370000  Descripción : DIESEL 34006_x000D_
ClaveProdServ : 15101514  Cantidad : 38.461538  valorUnitario : 17.997980  Importe : 692.230000  Descripción : MAGNA 32011_x000D_
ClaveProdServ : 15101505  Cantidad : 116.89814  valorUnitario : 18.589945  Importe : 2173.130000  Descripción : DIESEL 34006_x000D_
ClaveProdServ : 15101505  Cantidad : 69.995814  valorUnitario : 18.589969  Importe : 1301.220000  Descripción : DIESEL 34006_x000D_
ClaveProdServ : 15101505  Cantidad : 41.293953  valorUnitario : 18.589889  Importe : 767.650000  Descripción : DIESEL 34006_x000D_
ClaveProdServ : 15101514  Cantidad : 51.180769  valorUnitario : 17.997971  Importe : 921.150000  Descripción : MAGNA 32011_x000D_
ClaveProdServ : 15101505  Cantidad : 290.268837  valorUnitario : 18.589974  Importe : 5396.090000  Descripción : DIESEL 34006_x000D_
ClaveProdServ : 15101514  Cantidad : 17.094231  valorUnitario : 17.997885  Importe : 307.660000  Descripción : MAGNA 32011_x000D_
</t>
  </si>
  <si>
    <t xml:space="preserve">ClaveProdServ : 15101505  Cantidad : 108.976158  valorUnitario : 19.219250  Importe : 2094.440000  Descripción : DIESEL 34006_x000D_
ClaveProdServ : 15101514  Cantidad : 66.037176  valorUnitario : 18.385856  Importe : 1214.150000  Descripción : MAGNA 32011_x000D_
ClaveProdServ : 15101514  Cantidad : 40.208136  valorUnitario : 18.291074  Importe : 735.450000  Descripción : MAGNA 32011_x000D_
ClaveProdServ : 15101514  Cantidad : 30.417219  valorUnitario : 18.290956  Importe : 556.360000  Descripción : MAGNA 32011_x000D_
ClaveProdServ : 15101514  Cantidad : 38.194891  valorUnitario : 18.290928  Importe : 698.620000  Descripción : MAGNA 32011_x000D_
ClaveProdServ : 15101514  Cantidad : 45.190161  valorUnitario : 18.290928  Importe : 826.570000  Descripción : MAGNA 32011_x000D_
ClaveProdServ : 15101505  Cantidad : 43.265891  valorUnitario : 19.314060  Importe : 835.640000  Descripción : DIESEL 34006_x000D_
ClaveProdServ : 15101505  Cantidad : 35.810206  valorUnitario : 19.314047  Importe : 691.640000  Descripción : DIESEL 34006_x000D_
ClaveProdServ : 15101515  Cantidad : 21.434177  valorUnitario : 20.512567  Importe : 439.670000  Descripción : PREMIUM 32012_x000D_
ClaveProdServ : 15101514  Cantidad : 33.112583  valorUnitario : 18.290932  Importe : 605.660000  Descripción : MAGNA 32011_x000D_
ClaveProdServ : 15101505  Cantidad : 40.291853  valorUnitario : 19.314078  Importe : 778.200000  Descripción : DIESEL 34006_x000D_
ClaveProdServ : 15101514  Cantidad : 30.747398  valorUnitario : 18.290978  Importe : 562.400000  Descripción : MAGNA 32011_x000D_
ClaveProdServ : 15101514  Cantidad : 31.901135  valorUnitario : 18.290885  Importe : 583.500000  Descripción : MAGNA 32011_x000D_
ClaveProdServ : 15101514  Cantidad : 7.812204  valorUnitario : 18.290612  Importe : 142.890000  Descripción : MAGNA 32011_x000D_
ClaveProdServ : 15101515  Cantidad : 42.627004  valorUnitario : 20.512584  Importe : 874.390000  Descripción : PREMIUM 32012_x000D_
ClaveProdServ : 15101514  Cantidad : 52.034059  valorUnitario : 18.290905  Importe : 951.750000  Descripción : MAGNA 32011_x000D_
ClaveProdServ : 15101514  Cantidad : 33.112583  valorUnitario : 18.290932  Importe : 605.660000  Descripción : MAGNA 32011_x000D_
ClaveProdServ : 15101505  Cantidad : 50.542077  valorUnitario : 19.314204  Importe : 976.180000  Descripción : DIESEL 34006_x000D_
ClaveProdServ : 15101505  Cantidad : 121.05282  valorUnitario : 19.314131  Importe : 2338.030000  Descripción : DIESEL 34006_x000D_
ClaveProdServ : 15101514  Cantidad : 28.88789  valorUnitario : 18.291055  Importe : 528.390000  Descripción : MAGNA 32011_x000D_
ClaveProdServ : 15101514  Cantidad : 37.291864  valorUnitario : 18.291121  Importe : 682.110000  Descripción : MAGNA 32011_x000D_
ClaveProdServ : 15101514  Cantidad : 90.872109  valorUnitario : 18.334118  Importe : 1666.060000  Descripción : MAGNA 32011_x000D_
ClaveProdServ : 15101505  Cantidad : 89.304911  valorUnitario : 19.365788  Importe : 1729.460000  Descripción : DIESEL 34006_x000D_
ClaveProdServ : 15101505  Cantidad : 107.086161  valorUnitario : 19.365808  Importe : 2073.810000  Descripción : DIESEL 34006_x000D_
ClaveProdServ : 15101514  Cantidad : 35.470977  valorUnitario : 18.334144  Importe : 650.330000  Descripción : MAGNA 32011_x000D_
ClaveProdServ : 15101514  Cantidad : 22.006135  valorUnitario : 18.333978  Importe : 403.460000  Descripción : MAGNA 32011_x000D_
ClaveProdServ : 15101505  Cantidad : 64.103125  valorUnitario : 19.365827  Importe : 1241.410000  Descripción : DIESEL 34006_x000D_
ClaveProdServ : 15101514  Cantidad : 42.496933  valorUnitario : 18.334029  Importe : 779.140000  Descripción : MAGNA 32011_x000D_
ClaveProdServ : 15101514  Cantidad : 40.451156  valorUnitario : 18.334210  Importe : 741.640000  Descripción : MAGNA 32011_x000D_
ClaveProdServ : 15101514  Cantidad : 36.288815  valorUnitario : 18.334024  Importe : 665.320000  Descripción : MAGNA 32011_x000D_
ClaveProdServ : 15101514  Cantidad : 32.78386  valorUnitario : 18.334022  Importe : 601.060000  Descripción : MAGNA 32011_x000D_
ClaveProdServ : 15101505  Cantidad : 46.404911  valorUnitario : 19.365838  Importe : 898.670000  Descripción : DIESEL 34006_x000D_
ClaveProdServ : 15101505  Cantidad : 117.848214  valorUnitario : 19.365843  Importe : 2282.230000  Descripción : DIESEL 34006_x000D_
ClaveProdServ : 15101505  Cantidad : 44.642857  valorUnitario : 19.365920  Importe : 864.550000  Descripción : DIESEL 34006_x000D_
ClaveProdServ : 15101505  Cantidad : 51.353125  valorUnitario : 19.365910  Importe : 994.500000  Descripción : DIESEL 34006_x000D_
ClaveProdServ : 15101514  Cantidad : 35.420009  valorUnitario : 18.333987  Importe : 649.390000  Descripción : MAGNA 32011_x000D_
ClaveProdServ : 15121501  Cantidad : 1  valorUnitario : 118.100000  Importe : 118.100000  Descripción : MULTIGRADO ROJO MEXICANA_x000D_
</t>
  </si>
  <si>
    <t xml:space="preserve">ClaveProdServ : 15101514  Cantidad : 29.565137  valorUnitario : 18.661845  Importe : 551.740000  Descripción : MAGNA 32011_x000D_
ClaveProdServ : 15101514  Cantidad : 36.723227  valorUnitario : 18.661759  Importe : 685.320000  Descripción : MAGNA 32011_x000D_
ClaveProdServ : 15101515  Cantidad : 71.402935  valorUnitario : 20.641869  Importe : 1473.890000  Descripción : PREMIUM 32012_x000D_
ClaveProdServ : 15101505  Cantidad : 23.980906  valorUnitario : 19.469240  Importe : 466.890000  Descripción : DIESEL 34006_x000D_
ClaveProdServ : 15101514  Cantidad : 35.573018  valorUnitario : 18.661616  Importe : 663.850000  Descripción : MAGNA 32011_x000D_
ClaveProdServ : 15101515  Cantidad : 67.586164  valorUnitario : 20.641947  Importe : 1395.110000  Descripción : PREMIUM 32012_x000D_
ClaveProdServ : 15101505  Cantidad : 40.731794  valorUnitario : 19.469312  Importe : 793.020000  Descripción : DIESEL 34006_x000D_
ClaveProdServ : 15101515  Cantidad : 57.836059  valorUnitario : 20.641967  Importe : 1193.850000  Descripción : PREMIUM 32012_x000D_
ClaveProdServ : 15101514  Cantidad : 30.242791  valorUnitario : 18.601458  Importe : 562.560000  Descripción : MAGNA 32011_x000D_
ClaveProdServ : 15101514  Cantidad : 3.72186  valorUnitario : 18.600912  Importe : 69.230000  Descripción : MAGNA 32011_x000D_
ClaveProdServ : 15101515  Cantidad : 87.677987  valorUnitario : 20.641897  Importe : 1809.840000  Descripción : PREMIUM 32012_x000D_
ClaveProdServ : 15101505  Cantidad : 443.605684  valorUnitario : 19.469273  Importe : 8636.680000  Descripción : DIESEL 34006_x000D_
ClaveProdServ : 15101505  Cantidad : 443.605684  valorUnitario : 19.469273  Importe : 8636.680000  Descripción : DIESEL 34006_x000D_
ClaveProdServ : 15101505  Cantidad : 42.165187  valorUnitario : 19.469379  Importe : 820.930000  Descripción : DIESEL 34006_x000D_
ClaveProdServ : 15101514  Cantidad : 35.671188  valorUnitario : 18.497842  Importe : 659.840000  Descripción : MAGNA 32011_x000D_
ClaveProdServ : 15101514  Cantidad : 14.386047  valorUnitario : 18.601358  Importe : 267.600000  Descripción : MAGNA 32011_x000D_
ClaveProdServ : 15101505  Cantidad : 39.964476  valorUnitario : 19.469291  Importe : 778.080000  Descripción : DIESEL 34006_x000D_
ClaveProdServ : 15101505  Cantidad : 40.912966  valorUnitario : 19.469378  Importe : 796.550000  Descripción : DIESEL 34006_x000D_
ClaveProdServ : 15101514  Cantidad : 51.456034  valorUnitario : 18.497928  Importe : 951.830000  Descripción : MAGNA 32011_x000D_
ClaveProdServ : 15101514  Cantidad : 35.093078  valorUnitario : 18.497950  Importe : 649.150000  Descripción : MAGNA 32011_x000D_
ClaveProdServ : 15101514  Cantidad : 28.266137  valorUnitario : 18.497753  Importe : 522.860000  Descripción : MAGNA 32011_x000D_
ClaveProdServ : 15101505  Cantidad : 420.082149  valorUnitario : 19.469287  Importe : 8178.700000  Descripción : DIESEL 34006_x000D_
ClaveProdServ : 15101515  Cantidad : 22.773166  valorUnitario : 20.641838  Importe : 470.080000  Descripción : PREMIUM 32012_x000D_
ClaveProdServ : 15101514  Cantidad : 21.354069  valorUnitario : 18.498114  Importe : 395.010000  Descripción : MAGNA 32011_x000D_
ClaveProdServ : 15101514  Cantidad : 24.042095  valorUnitario : 18.497972  Importe : 444.730000  Descripción : MAGNA 32011_x000D_
ClaveProdServ : 15101514  Cantidad : 28.86623  valorUnitario : 18.497739  Importe : 533.960000  Descripción : MAGNA 32011_x000D_
ClaveProdServ : 15101514  Cantidad : 41.000935  valorUnitario : 18.497871  Importe : 758.430000  Descripción : MAGNA 32011_x000D_
ClaveProdServ : 15101514  Cantidad : 32.746024  valorUnitario : 18.497818  Importe : 605.730000  Descripción : MAGNA 32011_x000D_
ClaveProdServ : 15101505  Cantidad : 72.319822  valorUnitario : 19.408925  Importe : 1403.650000  Descripción : DIESEL 34006_x000D_
ClaveProdServ : 15101514  Cantidad : 32.786885  valorUnitario : 18.472020  Importe : 605.640000  Descripción : MAGNA 32011_x000D_
ClaveProdServ : 15101514  Cantidad : 48.866042  valorUnitario : 18.472132  Importe : 902.660000  Descripción : MAGNA 32011_x000D_
ClaveProdServ : 15101514  Cantidad : 30.444965  valorUnitario : 18.472020  Importe : 562.380000  Descripción : MAGNA 32011_x000D_
ClaveProdServ : 15101514  Cantidad : 37.325059  valorUnitario : 18.472041  Importe : 689.470000  Descripción : MAGNA 32011_x000D_
ClaveProdServ : 15101505  Cantidad : 102.439198  valorUnitario : 19.408977  Importe : 1988.240000  Descripción : DIESEL 34006_x000D_
ClaveProdServ : 15101505  Cantidad : 48.743875  valorUnitario : 19.409003  Importe : 946.070000  Descripción : DIESEL 34006_x000D_
ClaveProdServ : 15101514  Cantidad : 47.459953  valorUnitario : 18.471995  Importe : 876.680000  Descripción : MAGNA 32011_x000D_
ClaveProdServ : 15101505  Cantidad : 40.007127  valorUnitario : 19.409042  Importe : 776.500000  Descripción : DIESEL 34006_x000D_
ClaveProdServ : 15101505  Cantidad : 30.317149  valorUnitario : 19.408817  Importe : 588.420000  Descripción : DIESEL 34006_x000D_
ClaveProdServ : 15101514  Cantidad : 32.786885  valorUnitario : 18.472020  Importe : 605.640000  Descripción : MAGNA 32011_x000D_
ClaveProdServ : 15101514  Cantidad : 32.60281  valorUnitario : 18.472027  Importe : 602.240000  Descripción : MAGNA 32011_x000D_
ClaveProdServ : 15101514  Cantidad : 31.053864  valorUnitario : 18.472097  Importe : 573.630000  Descripción : MAGNA 32011_x000D_
ClaveProdServ : 15101514  Cantidad : 32.787822  valorUnitario : 18.472102  Importe : 605.660000  Descripción : MAGNA 32011_x000D_
ClaveProdServ : 15121501  Cantidad : 1  valorUnitario : 108.620000  Importe : 108.620000  Descripción : MULTIGRADO GASOLINA 950 ML BA_x000D_
</t>
  </si>
  <si>
    <t xml:space="preserve">ClaveProdServ : 15101514  Cantidad : 34.888837  valorUnitario : 18.601365  Importe : 648.980000  Descripción : MAGNA 32011_x000D_
ClaveProdServ : 15101514  Cantidad : 43.05907  valorUnitario : 18.601424  Importe : 800.960000  Descripción : MAGNA 32011_x000D_
ClaveProdServ : 15101505  Cantidad : 44.345898  valorUnitario : 19.495151  Importe : 864.530000  Descripción : DIESEL 34006_x000D_
ClaveProdServ : 15101505  Cantidad : 443.015521  valorUnitario : 19.495141  Importe : 8636.650000  Descripción : DIESEL 34006_x000D_
ClaveProdServ : 15101505  Cantidad : 340.179157  valorUnitario : 19.495139  Importe : 6631.840000  Descripción : DIESEL 34006_x000D_
ClaveProdServ : 15101514  Cantidad : 20.305116  valorUnitario : 18.601223  Importe : 377.700000  Descripción : MAGNA 32011_x000D_
ClaveProdServ : 15101514  Cantidad : 28.636196  valorUnitario : 18.739221  Importe : 536.620000  Descripción : MAGNA 32011_x000D_
ClaveProdServ : 15101514  Cantidad : 39.963989  valorUnitario : 18.739371  Importe : 748.900000  Descripción : MAGNA 32011_x000D_
ClaveProdServ : 15101514  Cantidad : 34.461219  valorUnitario : 18.739326  Importe : 645.780000  Descripción : MAGNA 32011_x000D_
ClaveProdServ : 15101514  Cantidad : 46.172207  valorUnitario : 18.739195  Importe : 865.230000  Descripción : MAGNA 32011_x000D_
ClaveProdServ : 15101514  Cantidad : 35.234072  valorUnitario : 18.739248  Importe : 660.260000  Descripción : MAGNA 32011_x000D_
ClaveProdServ : 15101514  Cantidad : 34.658818  valorUnitario : 18.739243  Importe : 649.480000  Descripción : MAGNA 32011_x000D_
ClaveProdServ : 15101515  Cantidad : 22.13904  valorUnitario : 20.728090  Importe : 458.900000  Descripción : PREMIUM 32012_x000D_
ClaveProdServ : 15101514  Cantidad : 32.26916  valorUnitario : 18.739255  Importe : 604.700000  Descripción : MAGNA 32011_x000D_
ClaveProdServ : 15101505  Cantidad : 42.59103  valorUnitario : 19.469358  Importe : 829.220000  Descripción : DIESEL 34006_x000D_
ClaveProdServ : 15101514  Cantidad : 91.67313  valorUnitario : 18.739297  Importe : 1717.890000  Descripción : MAGNA 32011_x000D_
ClaveProdServ : 15101505  Cantidad : 21.09103  valorUnitario : 19.469414  Importe : 410.630000  Descripción : DIESEL 34006_x000D_
ClaveProdServ : 15101505  Cantidad : 13.325933  valorUnitario : 19.469557  Importe : 259.450000  Descripción : DIESEL 34006_x000D_
ClaveProdServ : 15101514  Cantidad : 46.17313  valorUnitario : 18.739254  Importe : 865.250000  Descripción : MAGNA 32011_x000D_
ClaveProdServ : 15101505  Cantidad : 36.222025  valorUnitario : 19.469370  Importe : 705.220000  Descripción : DIESEL 34006_x000D_
ClaveProdServ : 15101514  Cantidad : 30.861958  valorUnitario : 18.739252  Importe : 578.330000  Descripción : MAGNA 32011_x000D_
ClaveProdServ : 15101505  Cantidad : 52.372114  valorUnitario : 19.469331  Importe : 1019.650000  Descripción : DIESEL 34006_x000D_
ClaveProdServ : 15101514  Cantidad : 29.656048  valorUnitario : 18.739179  Importe : 555.730000  Descripción : MAGNA 32011_x000D_
ClaveProdServ : 15101505  Cantidad : 125.715808  valorUnitario : 19.469310  Importe : 2447.600000  Descripción : DIESEL 34006_x000D_
ClaveProdServ : 15101505  Cantidad : 181.277975  valorUnitario : 19.469271  Importe : 3529.350000  Descripción : DIESEL 34006_x000D_
ClaveProdServ : 15101505  Cantidad : 79.147869  valorUnitario : 19.469255  Importe : 1540.950000  Descripción : DIESEL 34006_x000D_
ClaveProdServ : 15101514  Cantidad : 28.368104  valorUnitario : 18.661804  Importe : 529.400000  Descripción : MAGNA 32011_x000D_
ClaveProdServ : 15101514  Cantidad : 34.775151  valorUnitario : 18.661601  Importe : 648.960000  Descripción : MAGNA 32011_x000D_
</t>
  </si>
  <si>
    <t xml:space="preserve">ClaveProdServ : 15101514  Cantidad : 44.932773  valorUnitario : 18.532353  Importe : 832.710000  Descripción : MAGNA 32011_x000D_
ClaveProdServ : 15101505  Cantidad : 65.938803  valorUnitario : 19.495198  Importe : 1285.490000  Descripción : DIESEL 34006_x000D_
ClaveProdServ : 15101514  Cantidad : 28.760037  valorUnitario : 18.532313  Importe : 532.990000  Descripción : MAGNA 32011_x000D_
ClaveProdServ : 15101514  Cantidad : 29.697946  valorUnitario : 18.532258  Importe : 550.370000  Descripción : MAGNA 32011_x000D_
ClaveProdServ : 15101505  Cantidad : 344.083814  valorUnitario : 19.495134  Importe : 6707.960000  Descripción : DIESEL 34006_x000D_
ClaveProdServ : 15101515  Cantidad : 67.929854  valorUnitario : 20.728147  Importe : 1408.060000  Descripción : PREMIUM 32012_x000D_
ClaveProdServ : 15101514  Cantidad : 50.379085  valorUnitario : 18.532294  Importe : 933.640000  Descripción : MAGNA 32011_x000D_
ClaveProdServ : 15101514  Cantidad : 35.015873  valorUnitario : 18.532452  Importe : 648.930000  Descripción : MAGNA 32011_x000D_
ClaveProdServ : 15101514  Cantidad : 14.005602  valorUnitario : 18.532584  Importe : 259.560000  Descripción : MAGNA 32011_x000D_
ClaveProdServ : 15101515  Cantidad : 55.742797  valorUnitario : 20.728059  Importe : 1155.440000  Descripción : PREMIUM 32012_x000D_
ClaveProdServ : 15101515  Cantidad : 49.574948  valorUnitario : 20.728211  Importe : 1027.600000  Descripción : PREMIUM 32012_x000D_
ClaveProdServ : 15101514  Cantidad : 2.80112  valorUnitario : 18.531870  Importe : 51.910000  Descripción : MAGNA 32011_x000D_
ClaveProdServ : 15101514  Cantidad : 46.685341  valorUnitario : 18.532370  Importe : 865.190000  Descripción : MAGNA 32011_x000D_
ClaveProdServ : 15101514  Cantidad : 37.357143  valorUnitario : 18.532467  Importe : 692.320000  Descripción : MAGNA 32011_x000D_
ClaveProdServ : 15101514  Cantidad : 34.601774  valorUnitario : 18.532287  Importe : 641.250000  Descripción : MAGNA 32011_x000D_
ClaveProdServ : 15101505  Cantidad : 41.344124  valorUnitario : 19.495152  Importe : 806.010000  Descripción : DIESEL 34006_x000D_
ClaveProdServ : 15101515  Cantidad : 33.422129  valorUnitario : 20.728183  Importe : 692.780000  Descripción : PREMIUM 32012_x000D_
ClaveProdServ : 15101514  Cantidad : 32.505135  valorUnitario : 18.532456  Importe : 602.400000  Descripción : MAGNA 32011_x000D_
ClaveProdServ : 15101505  Cantidad : 41.255876  valorUnitario : 19.495162  Importe : 804.290000  Descripción : DIESEL 34006_x000D_
ClaveProdServ : 15101514  Cantidad : 65.508837  valorUnitario : 18.601307  Importe : 1218.550000  Descripción : MAGNA 32011_x000D_
ClaveProdServ : 15101514  Cantidad : 36.053023  valorUnitario : 18.601214  Importe : 670.630000  Descripción : MAGNA 32011_x000D_
ClaveProdServ : 15101514  Cantidad : 7.774884  valorUnitario : 18.600921  Importe : 144.620000  Descripción : MAGNA 32011_x000D_
ClaveProdServ : 15101515  Cantidad : 44.6881  valorUnitario : 20.728113  Importe : 926.300000  Descripción : PREMIUM 32012_x000D_
ClaveProdServ : 15101514  Cantidad : 36.525116  valorUnitario : 18.601447  Importe : 679.420000  Descripción : MAGNA 32011_x000D_
ClaveProdServ : 15101505  Cantidad : 62.098891  valorUnitario : 19.495195  Importe : 1210.630000  Descripción : DIESEL 34006_x000D_
ClaveProdServ : 15101505  Cantidad : 43.721064  valorUnitario : 19.495180  Importe : 852.350000  Descripción : DIESEL 34006_x000D_
ClaveProdServ : 15101514  Cantidad : 90.795814  valorUnitario : 18.601298  Importe : 1688.920000  Descripción : MAGNA 32011_x000D_
ClaveProdServ : 15101505  Cantidad : 68.836807  valorUnitario : 19.495094  Importe : 1341.980000  Descripción : DIESEL 34006_x000D_
ClaveProdServ : 15101514  Cantidad : 30.232558  valorUnitario : 18.601469  Importe : 562.370000  Descripción : MAGNA 32011_x000D_
</t>
  </si>
  <si>
    <t xml:space="preserve">ClaveProdServ : 15101514  Cantidad : 39.435801  valorUnitario : 18.463426  Importe : 728.120000  Descripción : MAGNA 32011_x000D_
ClaveProdServ : 15101505  Cantidad : 39.925055  valorUnitario : 19.495026  Importe : 778.340000  Descripción : DIESEL 34006_x000D_
ClaveProdServ : 15101514  Cantidad : 40.352804  valorUnitario : 18.515194  Importe : 747.140000  Descripción : MAGNA 32011_x000D_
ClaveProdServ : 15101514  Cantidad : 37.050935  valorUnitario : 18.515053  Importe : 686.000000  Descripción : MAGNA 32011_x000D_
ClaveProdServ : 15101514  Cantidad : 26.169159  valorUnitario : 18.515307  Importe : 484.530000  Descripción : MAGNA 32011_x000D_
ClaveProdServ : 15101505  Cantidad : 48.780488  valorUnitario : 19.495090  Importe : 950.980000  Descripción : DIESEL 34006_x000D_
ClaveProdServ : 15101514  Cantidad : 35.046729  valorUnitario : 18.514995  Importe : 648.890000  Descripción : MAGNA 32011_x000D_
ClaveProdServ : 15101514  Cantidad : 33.980841  valorUnitario : 18.515139  Importe : 629.160000  Descripción : MAGNA 32011_x000D_
ClaveProdServ : 15101514  Cantidad : 30.050935  valorUnitario : 18.515231  Importe : 556.400000  Descripción : MAGNA 32011_x000D_
ClaveProdServ : 15101505  Cantidad : 43.216851  valorUnitario : 19.495173  Importe : 842.520000  Descripción : DIESEL 34006_x000D_
ClaveProdServ : 15101505  Cantidad : 47.122838  valorUnitario : 19.495218  Importe : 918.670000  Descripción : DIESEL 34006_x000D_
ClaveProdServ : 15101514  Cantidad : 30.373832  valorUnitario : 18.515280  Importe : 562.380000  Descripción : MAGNA 32011_x000D_
ClaveProdServ : 15101514  Cantidad : 41.236916  valorUnitario : 18.515206  Importe : 763.510000  Descripción : MAGNA 32011_x000D_
ClaveProdServ : 15101515  Cantidad : 25.919056  valorUnitario : 20.529683  Importe : 532.110000  Descripción : PREMIUM 32012_x000D_
ClaveProdServ : 15101514  Cantidad : 55.223832  valorUnitario : 18.515195  Importe : 1022.480000  Descripción : MAGNA 32011_x000D_
ClaveProdServ : 15101514  Cantidad : 36.854206  valorUnitario : 18.515119  Importe : 682.360000  Descripción : MAGNA 32011_x000D_
ClaveProdServ : 15101505  Cantidad : 71.843902  valorUnitario : 19.495183  Importe : 1400.610000  Descripción : DIESEL 34006_x000D_
ClaveProdServ : 15101505  Cantidad : 75.495787  valorUnitario : 19.495128  Importe : 1471.800000  Descripción : DIESEL 34006_x000D_
ClaveProdServ : 15101505  Cantidad : 83.031042  valorUnitario : 19.495118  Importe : 1618.700000  Descripción : DIESEL 34006_x000D_
ClaveProdServ : 15101505  Cantidad : 68.788914  valorUnitario : 19.495147  Importe : 1341.050000  Descripción : DIESEL 34006_x000D_
ClaveProdServ : 15101505  Cantidad : 82.279823  valorUnitario : 19.495181  Importe : 1604.060000  Descripción : DIESEL 34006_x000D_
ClaveProdServ : 15101514  Cantidad : 90.196078  valorUnitario : 18.532402  Importe : 1671.550000  Descripción : MAGNA 32011_x000D_
ClaveProdServ : 15101514  Cantidad : 30.076097  valorUnitario : 18.532325  Importe : 557.380000  Descripción : MAGNA 32011_x000D_
ClaveProdServ : 15101514  Cantidad : 35.022876  valorUnitario : 18.532459  Importe : 649.060000  Descripción : MAGNA 32011_x000D_
ClaveProdServ : 15101505  Cantidad : 33.662971  valorUnitario : 19.495011  Importe : 656.260000  Descripción : DIESEL 34006_x000D_
ClaveProdServ : 15101514  Cantidad : 36.959851  valorUnitario : 18.532272  Importe : 684.950000  Descripción : MAGNA 32011_x000D_
ClaveProdServ : 15101505  Cantidad : 42.667849  valorUnitario : 19.495241  Importe : 831.820000  Descripción : DIESEL 34006_x000D_
</t>
  </si>
  <si>
    <t xml:space="preserve">ClaveProdServ : 15101514  Cantidad : 7.999942  valorUnitario : 18.515134  Importe : 148.12  Descripción : REGULAR_x000D_
</t>
  </si>
  <si>
    <t xml:space="preserve">ClaveProdServ : 15101514  Cantidad : 9.000205  valorUnitario : 18.515134  Importe : 166.64  Descripción : REGULAR_x000D_
</t>
  </si>
  <si>
    <t xml:space="preserve">ClaveProdServ : 15101514  Cantidad : 9.000205  valorUnitario : 18.515134  Importe : 166.64  Descripción : REGULAR_x000D_
ClaveProdServ : 15101514  Cantidad : 9.999928  valorUnitario : 18.515134  Importe : 185.15  Descripción : REGULAR_x000D_
</t>
  </si>
  <si>
    <t xml:space="preserve">ClaveProdServ : 15101515  Cantidad : 10.000007  valorUnitario : 20.253986  Importe : 202.54  Descripción : PREMIUM_x000D_
</t>
  </si>
  <si>
    <t xml:space="preserve">ClaveProdServ : 15101515  Cantidad : 10.000007  valorUnitario : 20.253986  Importe : 202.54  Descripción : PREMIUM_x000D_
ClaveProdServ : 15101514  Cantidad : 7.999942  valorUnitario : 18.515134  Importe : 148.12  Descripción : REGULAR_x000D_
</t>
  </si>
  <si>
    <t xml:space="preserve">ClaveProdServ : 15101515  Cantidad : 9.000204  valorUnitario : 20.253986  Importe : 182.29  Descripción : PREMIUM_x000D_
</t>
  </si>
  <si>
    <t xml:space="preserve">ClaveProdServ : 15101515  Cantidad : 10.000243  valorUnitario : 20.469503  Importe : 204.70  Descripción : PREMIUM_x000D_
ClaveProdServ : 15101515  Cantidad : 10.000243  valorUnitario : 20.469503  Importe : 204.70  Descripción : PREMIUM_x000D_
</t>
  </si>
  <si>
    <t xml:space="preserve">ClaveProdServ : 15101514  Cantidad : 9.000000  valorUnitario : 18.644444  Importe : 167.80  Descripción : REGULAR_x000D_
</t>
  </si>
  <si>
    <t xml:space="preserve">ClaveProdServ : 15101514  Cantidad : 10.000186  valorUnitario : 18.730651  Importe : 187.31  Descripción : REGULAR_x000D_
</t>
  </si>
  <si>
    <t xml:space="preserve">ClaveProdServ : 15101514  Cantidad : 9.007162  valorUnitario : 18.730651  Importe : 168.71  Descripción : REGULAR_x000D_
</t>
  </si>
  <si>
    <t xml:space="preserve">ClaveProdServ : 15101514  Cantidad : 9.000019  valorUnitario : 18.859961  Importe : 169.74  Descripción : REGULAR_x000D_
</t>
  </si>
  <si>
    <t xml:space="preserve">ClaveProdServ : 15101515  Cantidad : 10.000090  valorUnitario : 20.598814  Importe : 205.99  Descripción : PREMIUM_x000D_
</t>
  </si>
  <si>
    <t xml:space="preserve">ClaveProdServ : 15101515  Cantidad : 10.000221  valorUnitario : 20.900538  Importe : 209.01  Descripción : PREMIUM_x000D_
</t>
  </si>
  <si>
    <t xml:space="preserve">ClaveProdServ : 15101514  Cantidad : 10.000129  valorUnitario : 19.023754  Importe : 190.24  Descripción : REGULAR_x000D_
</t>
  </si>
  <si>
    <t xml:space="preserve">ClaveProdServ : 15101515  Cantidad : 10.000189  valorUnitario : 20.762607  Importe : 207.63  Descripción : PREMIUM_x000D_
</t>
  </si>
  <si>
    <t xml:space="preserve">ClaveProdServ : 15101514  Cantidad : 10.000021  valorUnitario : 18.859961  Importe : 188.60  Descripción : REGULAR_x000D_
</t>
  </si>
  <si>
    <t xml:space="preserve">ClaveProdServ : 15101514  Cantidad : 9.000019  valorUnitario : 18.859961  Importe : 169.74  Descripción : REGULAR_x000D_
ClaveProdServ : 15101514  Cantidad : 10.000021  valorUnitario : 18.859961  Importe : 188.60  Descripción : REGULAR_x000D_
</t>
  </si>
  <si>
    <t xml:space="preserve">ClaveProdServ : 15101514  Cantidad : 10.000129  valorUnitario : 19.023754  Importe : 190.24  Descripción : REGULAR_x000D_
ClaveProdServ : 15101514  Cantidad : 10.000129  valorUnitario : 19.023754  Importe : 190.24  Descripción : REGULAR_x000D_
</t>
  </si>
  <si>
    <t xml:space="preserve">ClaveProdServ : 15101514  Cantidad : 10.000020  valorUnitario : 19.109961  Importe : 191.10  Descripción : REGULAR_x000D_
ClaveProdServ : 15101515  Cantidad : 10.000221  valorUnitario : 20.900538  Importe : 209.01  Descripción : PREMIUM_x000D_
</t>
  </si>
  <si>
    <t xml:space="preserve">ClaveProdServ : 50202301  Cantidad : 32.00  valorUnitario : 39.00  Importe : 1248.00  Descripción : LIQUIDO GARRAFON 20 LTS_x000D_
</t>
  </si>
  <si>
    <t xml:space="preserve">ClaveProdServ : 47131811  Cantidad : 10  valorUnitario : 388.332  Importe : 3883.32  Descripción : ROMA VEGETAL 25 P 400 G_x000D_
ClaveProdServ : 47131811  Cantidad : 5  valorUnitario : 405.076  Importe : 2025.38  Descripción : ZOTE AZUL 25 P 400 G_x000D_
ClaveProdServ : 47131811  Cantidad : 10  valorUnitario : 405.076  Importe : 4050.76  Descripción : ZOTE BLANCO 25 P 400 G_x000D_
ClaveProdServ : 47131811  Cantidad : 5  valorUnitario : 405.076  Importe : 2025.38  Descripción : ZOTE BLANCO 50 P 200 G_x000D_
ClaveProdServ : 47131811  Cantidad : 3  valorUnitario : 503.883333  Importe : 1511.65  Descripción : CARISMA 16P 500GR F. ESCAMAS_x000D_
ClaveProdServ : 53131608  Cantidad : 2  valorUnitario : 312.71  Importe : 625.42  Descripción : TEPEYAC VDE. 40P 150G_x000D_
ClaveProdServ : 53131608  Cantidad : 2  valorUnitario : 312.71  Importe : 625.42  Descripción : TEPEYAC LILA 60P 100G._x000D_
ClaveProdServ : 53131608  Cantidad : 5  valorUnitario : 297.072  Importe : 1485.36  Descripción : ROSA VENUS BLANCO 30P 200G._x000D_
ClaveProdServ : 53131608  Cantidad : 4  valorUnitario : 351.9925  Importe : 1407.97  Descripción : MANILVA 40P 150G_x000D_
ClaveProdServ : 53131608  Cantidad : 2  valorUnitario : 350.89  Importe : 701.78  Descripción : MANILVA 30P 200 G_x000D_
ClaveProdServ : 53131608  Cantidad : 2  valorUnitario : 351.99  Importe : 703.98  Descripción : MANILVA HERBAL 40P 150G_x000D_
ClaveProdServ : 53131608  Cantidad : 1  valorUnitario : 355.58  Importe : 355.58  Descripción : MURANO PEPINO 40P 150G_x000D_
ClaveProdServ : 53131608  Cantidad : 2  valorUnitario : 389.71  Importe : 779.42  Descripción : MADI JABON VEGETAL 40P 150GR_x000D_
ClaveProdServ : 53131608  Cantidad : 4  valorUnitario : 325.1275  Importe : 1300.51  Descripción : VENUS BLANCO 30P 200 G_x000D_
ClaveProdServ : 53131608  Cantidad : 4  valorUnitario : 351.715  Importe : 1406.86  Descripción : TERSSO 50P 120GR._x000D_
ClaveProdServ : 47131811  Cantidad : 50  valorUnitario : 544.778  Importe : 27238.9  Descripción : ROMA 10P 2 KGS_x000D_
ClaveProdServ : 47131811  Cantidad : 50  valorUnitario : 543.352  Importe : 27167.6  Descripción : ROMA 4P 5 KGS_x000D_
ClaveProdServ : 47131811  Cantidad : 30  valorUnitario : 599.196  Importe : 17975.88  Descripción : CARISMA 10P 2K_x000D_
ClaveProdServ : 47131811  Cantidad : 50  valorUnitario : 301.024  Importe : 15051.2  Descripción : CARISMA 10P 1K_x000D_
ClaveProdServ : 47131811  Cantidad : 20  valorUnitario : 570.032  Importe : 11400.64  Descripción : FOCA 10P 2 KGS_x000D_
ClaveProdServ : 47131811  Cantidad : 30  valorUnitario : 286.442  Importe : 8593.26  Descripción : FOCA 10P 1 KG_x000D_
ClaveProdServ : 47131811  Cantidad : 10  valorUnitario : 287.868  Importe : 2878.68  Descripción : FOCA 20P 500 G_x000D_
ClaveProdServ : 47131811  Cantidad : 10  valorUnitario : 529.92  Importe : 5299.2  Descripción : BLANCA NIEVES 10P 2 KGS_x000D_
ClaveProdServ : 47131810  Cantidad : 20  valorUnitario : 243.57  Importe : 4871.4  Descripción : BRILOZA 10P 1 KG_x000D_
ClaveProdServ : 51171608  Cantidad : 20  valorUnitario : 259.118  Importe : 5182.36  Descripción : GLICERINA PURA 12B 500ML_x000D_
ClaveProdServ : 53131608  Cantidad : 10  valorUnitario : 202.724  Importe : 2027.24  Descripción : ROSA VENUS LIQUIDO 12B 500ML_x000D_
ClaveProdServ : 47131811  Cantidad : 20  valorUnitario : 326.6  Importe : 6532  Descripción : CARISMA SUAVIZANTE 4 GALONES_x000D_
ClaveProdServ : 47131811  Cantidad : 30  valorUnitario : 403.558  Importe : 12106.74  Descripción : CARISMA DET LIQ 4 GALONES_x000D_
ClaveProdServ : 47131811  Cantidad : 50  valorUnitario : 325.726  Importe : 16286.3  Descripción : FOCA 12B 1LT_x000D_
ClaveProdServ : 47131811  Cantidad : 40  valorUnitario : 379.04  Importe : 15161.6  Descripción : FOCA 4 GALONES_x000D_
ClaveProdServ : 47131811  Cantidad : 20  valorUnitario : 305.854  Importe : 6117.08  Descripción : BLANCA NIEVES 12B 1LT_x000D_
ClaveProdServ : 47131801  Cantidad : 1  valorUnitario : 261.74  Importe : 261.74  Descripción : COLIBRI AZUL 24B 500ML_x000D_
ClaveProdServ : 47131801  Cantidad : 2  valorUnitario : 261.74  Importe : 523.48  Descripción : COLIBRI ROSA 24B 500ML_x000D_
ClaveProdServ : 47131811  Cantidad : 5  valorUnitario : 271.4  Importe : 1357  Descripción : SUAZUL 12B 1LT_x000D_
ClaveProdServ : 47131811  Cantidad : 20  valorUnitario : 274.758  Importe : 5495.16  Descripción : ROMA 12B 1LT_x000D_
ClaveProdServ : 47131811  Cantidad : 100  valorUnitario : 315.284  Importe : 31528.4  Descripción : ROMA 4 GALONES_x000D_
ClaveProdServ : 50151513  Cantidad : 50  valorUnitario : 357.052  Importe : 17852.6  Descripción : ACEITE 1-2-3 9 B 1 L_x000D_
ClaveProdServ : 50151513  Cantidad : 10  valorUnitario : 576.932  Importe : 5769.32  Descripción : ACEITE 1-2-3 4 B 1 GAL_x000D_
ClaveProdServ : 50151513  Cantidad : 10  valorUnitario : 476.054  Importe : 4760.54  Descripción : ACEITE 1-2-3 PURO DE GIRASOL 12 B 1 L_x000D_
</t>
  </si>
  <si>
    <t xml:space="preserve">ClaveProdServ : 47131811  Cantidad : 3  valorUnitario : 390.633333  Importe : 1171.9  Descripción : TEPEYAC 25 P 400 G_x000D_
ClaveProdServ : 47131811  Cantidad : 3  valorUnitario : 390.633333  Importe : 1171.9  Descripción : TEPEYAC 50 P 200 G_x000D_
ClaveProdServ : 47131811  Cantidad : 5  valorUnitario : 390.632  Importe : 1953.16  Descripción : CORONA 50 P 200 G_x000D_
ClaveProdServ : 47131811  Cantidad : 10  valorUnitario : 405.076  Importe : 4050.76  Descripción : ZOTE AZUL 25 P 400 G_x000D_
ClaveProdServ : 47131811  Cantidad : 10  valorUnitario : 405.076  Importe : 4050.76  Descripción : ZOTE BLANCO 25 P 400 G_x000D_
ClaveProdServ : 47131811  Cantidad : 5  valorUnitario : 405.076  Importe : 2025.38  Descripción : ZOTE BLANCO 50 P 200 G_x000D_
ClaveProdServ : 47131811  Cantidad : 10  valorUnitario : 249.32  Importe : 2493.2  Descripción : ZOTE BLANCO 60 P 100 G_x000D_
ClaveProdServ : 47131811  Cantidad : 20  valorUnitario : 405.076  Importe : 8101.52  Descripción : ZOTE ROSA 50 P 200 G_x000D_
ClaveProdServ : 47131811  Cantidad : 5  valorUnitario : 249.32  Importe : 1246.6  Descripción : ZOTE ROSA 60 P 100 G_x000D_
ClaveProdServ : 47131811  Cantidad : 5  valorUnitario : 493.948  Importe : 2469.74  Descripción : ZOTE BCO.16P 500GR F. ESCAMAS_x000D_
ClaveProdServ : 47131811  Cantidad : 5  valorUnitario : 373.29  Importe : 1866.45  Descripción : DAROMA BCO.25P 400G_x000D_
ClaveProdServ : 47131811  Cantidad : 5  valorUnitario : 373.29  Importe : 1866.45  Descripción : DAROMA BCO. 50P 200G_x000D_
ClaveProdServ : 47131811  Cantidad : 10  valorUnitario : 413.356  Importe : 4133.56  Descripción : CARISMA 25P 400 G_x000D_
ClaveProdServ : 53131608  Cantidad : 2  valorUnitario : 312.71  Importe : 625.42  Descripción : TEPEYAC ROSA 30P 200 G_x000D_
ClaveProdServ : 53131608  Cantidad : 3  valorUnitario : 312.706667  Importe : 938.12  Descripción : TEPEYAC AMAR 60P 100G_x000D_
ClaveProdServ : 53131608  Cantidad : 3  valorUnitario : 312.706667  Importe : 938.12  Descripción : TEPEYAC VDE. 40P 150G_x000D_
ClaveProdServ : 53131608  Cantidad : 2  valorUnitario : 312.71  Importe : 625.42  Descripción : TEPEYAC LILA 60P 100G._x000D_
ClaveProdServ : 53131608  Cantidad : 5  valorUnitario : 312.708  Importe : 1563.54  Descripción : ROSA VENUS BLANCO 60P 100 G_x000D_
ClaveProdServ : 53131608  Cantidad : 10  valorUnitario : 312.708  Importe : 3127.08  Descripción : ROSA VENUS ROSA 40P 150G_x000D_
ClaveProdServ : 53131608  Cantidad : 10  valorUnitario : 312.708  Importe : 3127.08  Descripción : ROSA VENUS ROSA 60P 100 G_x000D_
ClaveProdServ : 53131608  Cantidad : 2  valorUnitario : 350.89  Importe : 701.78  Descripción : MANILVA 30P 200 G_x000D_
ClaveProdServ : 53131608  Cantidad : 3  valorUnitario : 351.993333  Importe : 1055.98  Descripción : MANILVA HERBAL 40P 150G_x000D_
ClaveProdServ : 53131608  Cantidad : 2  valorUnitario : 355.58  Importe : 711.16  Descripción : MURANO PEPINO 40P 150G_x000D_
ClaveProdServ : 53131608  Cantidad : 3  valorUnitario : 355.58  Importe : 1066.74  Descripción : MURANO MANDARINA 40P 150G_x000D_
ClaveProdServ : 53131608  Cantidad : 2  valorUnitario : 312.71  Importe : 625.42  Descripción : CORAL VERDE 40P 150G_x000D_
ClaveProdServ : 53131608  Cantidad : 1  valorUnitario : 312.71  Importe : 312.71  Descripción : CORAL BEIGE 40P 150G_x000D_
ClaveProdServ : 53131608  Cantidad : 3  valorUnitario : 312.706667  Importe : 938.12  Descripción : CORAL BEIGE 60P 100G_x000D_
ClaveProdServ : 53131608  Cantidad : 1  valorUnitario : 312.71  Importe : 312.71  Descripción : CORAL ROSA 40P 150G_x000D_
ClaveProdServ : 53131608  Cantidad : 5  valorUnitario : 318.964  Importe : 1594.82  Descripción : TERSSO 30P 200GR._x000D_
ClaveProdServ : 47131811  Cantidad : 2  valorUnitario : 349.095  Importe : 698.19  Descripción : ROMA 100P 100 G_x000D_
ClaveProdServ : 47131811  Cantidad : 20  valorUnitario : 599.196  Importe : 11983.92  Descripción : CARISMA 10P 2K_x000D_
ClaveProdServ : 47131811  Cantidad : 50  valorUnitario : 301.024  Importe : 15051.2  Descripción : CARISMA 10P 1K_x000D_
ClaveProdServ : 47131811  Cantidad : 30  valorUnitario : 302.496  Importe : 9074.88  Descripción : CARISMA 20P 500GR_x000D_
ClaveProdServ : 47131811  Cantidad : 10  valorUnitario : 302.496  Importe : 3024.96  Descripción : CARISMA 40P 250G_x000D_
ClaveProdServ : 47131811  Cantidad : 20  valorUnitario : 570.032  Importe : 11400.64  Descripción : FOCA 10P 2 KGS_x000D_
ClaveProdServ : 47131811  Cantidad : 10  valorUnitario : 568.606  Importe : 5686.06  Descripción : FOCA 4P 5 KGS_x000D_
ClaveProdServ : 47131811  Cantidad : 50  valorUnitario : 286.442  Importe : 14322.1  Descripción : FOCA 10P 1 KG_x000D_
ClaveProdServ : 47131811  Cantidad : 30  valorUnitario : 287.868  Importe : 8636.04  Descripción : FOCA 20P 500 G_x000D_
ClaveProdServ : 47131811  Cantidad : 15  valorUnitario : 287.868  Importe : 4318.02  Descripción : FOCA 40P 250 G_x000D_
ClaveProdServ : 47131811  Cantidad : 20  valorUnitario : 529.92  Importe : 10598.4  Descripción : BLANCA NIEVES 10P 2 KGS_x000D_
ClaveProdServ : 47131811  Cantidad : 20  valorUnitario : 528.494  Importe : 10569.88  Descripción : BLANCA NIEVES 4P 5 KG_x000D_
ClaveProdServ : 47131811  Cantidad : 20  valorUnitario : 261.188  Importe : 5223.76  Descripción : BLANCA NIEVES 10 KG._x000D_
ClaveProdServ : 47131811  Cantidad : 5  valorUnitario : 559.038  Importe : 2795.19  Descripción : PURO SOL 4P 5 KGS_x000D_
ClaveProdServ : 47131811  Cantidad : 3  valorUnitario : 560.463333  Importe : 1681.39  Descripción : PURO SOL 10P 2 KGS_x000D_
ClaveProdServ : 47131811  Cantidad : 5  valorUnitario : 281.658  Importe : 1408.29  Descripción : PURO SOL 10P 1 KG_x000D_
ClaveProdServ : 47131811  Cantidad : 2  valorUnitario : 283.36  Importe : 566.72  Descripción : PURO SOL 20P 500 G_x000D_
ClaveProdServ : 47131810  Cantidad : 50  valorUnitario : 243.57  Importe : 12178.5  Descripción : BRILOZA 10P 1 KG_x000D_
ClaveProdServ : 47131810  Cantidad : 40  valorUnitario : 245.962  Importe : 9838.48  Descripción : BRILOZA 20P 500 G_x000D_
ClaveProdServ : 51171608  Cantidad : 30  valorUnitario : 259.118  Importe : 7773.54  Descripción : GLICERINA PURA 12B 500ML_x000D_
ClaveProdServ : 47131811  Cantidad : 5  valorUnitario : 326.6  Importe : 1633  Descripción : ZOTE LIQUIDO BLANCO 12B 1LT_x000D_
ClaveProdServ : 47131811  Cantidad : 10  valorUnitario : 326.6  Importe : 3266  Descripción : ZOTE LIQUIDO ROSA 12B 1LT_x000D_
ClaveProdServ : 53131608  Cantidad : 20  valorUnitario : 213.394  Importe : 4267.88  Descripción : ROSA VENUS LIQUIDO 12B 500ML_x000D_
ClaveProdServ : 53131608  Cantidad : 5  valorUnitario : 161.552  Importe : 807.76  Descripción : ROSA VENUS LIQUIDO 10B 300ML_x000D_
ClaveProdServ : 47131811  Cantidad : 10  valorUnitario : 271.4  Importe : 2714  Descripción : CARISMA SUAVIZANTE 12B 1LT_x000D_
ClaveProdServ : 47131811  Cantidad : 20  valorUnitario : 326.6  Importe : 6532  Descripción : CARISMA SUAVIZANTE 4 GALONES_x000D_
ClaveProdServ : 47131811  Cantidad : 5  valorUnitario : 271.4  Importe : 1357  Descripción : CARISMA SANDALO 12 B 1 LT_x000D_
ClaveProdServ : 47131811  Cantidad : 30  valorUnitario : 344.494  Importe : 10334.82  Descripción : CARISMA DET LIQ 12B 1LT_x000D_
ClaveProdServ : 47131811  Cantidad : 50  valorUnitario : 403.558  Importe : 20177.9  Descripción : CARISMA DET LIQ 4 GALONES_x000D_
ClaveProdServ : 53131608  Cantidad : 5  valorUnitario : 161.552  Importe : 807.76  Descripción : MURANO VERBENA 10P 300 ML_x000D_
ClaveProdServ : 53131608  Cantidad : 3  valorUnitario : 161.553333  Importe : 484.66  Descripción : MURANO MANDARINA 10P 300 ML_x000D_
ClaveProdServ : 53131608  Cantidad : 4  valorUnitario : 161.5525  Importe : 646.21  Descripción : MURANO SELVA NEGRA 10P 300 ML_x000D_
ClaveProdServ : 53131608  Cantidad : 2  valorUnitario : 161.55  Importe : 323.1  Descripción : MURANO FRAMBUESA 10P 300 ML_x000D_
ClaveProdServ : 47131811  Cantidad : 30  valorUnitario : 325.726  Importe : 9771.78  Descripción : FOCA 12B 1LT_x000D_
ClaveProdServ : 47131811  Cantidad : 100  valorUnitario : 379.04  Importe : 37904  Descripción : FOCA 4 GALONES_x000D_
ClaveProdServ : 47131811  Cantidad : 20  valorUnitario : 305.854  Importe : 6117.08  Descripción : BLANCA NIEVES 12B 1LT_x000D_
ClaveProdServ : 47131811  Cantidad : 20  valorUnitario : 371.312  Importe : 7426.24  Descripción : BLANCA NIEVES 4 GALONES_x000D_
ClaveProdServ : 47131810  Cantidad : 4  valorUnitario : 276.5975  Importe : 1106.39  Descripción : BRILOZA LIQUIDO 12B 730ML_x000D_
ClaveProdServ : 47131801  Cantidad : 10  valorUnitario : 230.322  Importe : 2303.22  Descripción : COLIBRI AMARILLO 12B 1LT_x000D_
ClaveProdServ : 47131801  Cantidad : 2  valorUnitario : 230.32  Importe : 460.64  Descripción : COLIBRI VERDE LIMON 12B 1LT_x000D_
ClaveProdServ : 47131801  Cantidad : 5  valorUnitario : 230.322  Importe : 1151.61  Descripción : COLIBRI LILA 12B 1LT_x000D_
ClaveProdServ : 47131811  Cantidad : 5  valorUnitario : 271.4  Importe : 1357  Descripción : SUAZUL 12B 1LT_x000D_
ClaveProdServ : 47131811  Cantidad : 50  valorUnitario : 274.758  Importe : 13737.9  Descripción : ROMA 12B 1LT_x000D_
ClaveProdServ : 47131811  Cantidad : 50  valorUnitario : 315.284  Importe : 15764.2  Descripción : ROMA 4 GALONES_x000D_
ClaveProdServ : 53131502  Cantidad : 15  valorUnitario : 483.368  Importe : 7250.52  Descripción : BRIDEN 25P 100 ML_x000D_
ClaveProdServ : 53131502  Cantidad : 1  valorUnitario : 642.11  Importe : 642.11  Descripción : BRIDEN 50P 50 ML_x000D_
ClaveProdServ : 50151513  Cantidad : 20  valorUnitario : 357.052  Importe : 7141.04  Descripción : ACEITE 1-2-3 9 B 1 L_x000D_
ClaveProdServ : 50151513  Cantidad : 20  valorUnitario : 576.932  Importe : 11538.64  Descripción : ACEITE 1-2-3 4 B 1 GAL_x000D_
ClaveProdServ : 50151513  Cantidad : 3  valorUnitario : 571.09  Importe : 1713.27  Descripción : ACEITE MONARCA 12 B 1 L_x000D_
</t>
  </si>
  <si>
    <t xml:space="preserve">ClaveProdServ : 47131811  Cantidad : 15  valorUnitario : 405.076  Importe : 6076.14  Descripción : ZOTE BLANCO 25 P 400 G_x000D_
ClaveProdServ : 47131811  Cantidad : 10  valorUnitario : 405.076  Importe : 4050.76  Descripción : ZOTE ROSA 50 P 200 G_x000D_
ClaveProdServ : 47131811  Cantidad : 5  valorUnitario : 493.948  Importe : 2469.74  Descripción : ZOTE BCO.16P 500GR F. ESCAMAS_x000D_
ClaveProdServ : 47131811  Cantidad : 5  valorUnitario : 373.29  Importe : 1866.45  Descripción : DAROMA BCO.25P 400G_x000D_
ClaveProdServ : 47131811  Cantidad : 2  valorUnitario : 503.885  Importe : 1007.77  Descripción : CARISMA 16P 500GR F. ESCAMAS_x000D_
ClaveProdServ : 53131608  Cantidad : 2  valorUnitario : 312.71  Importe : 625.42  Descripción : TEPEYAC ROSA 30P 200 G_x000D_
ClaveProdServ : 53131608  Cantidad : 3  valorUnitario : 312.706667  Importe : 938.12  Descripción : TEPEYAC VERDE 30P 200 G_x000D_
ClaveProdServ : 53131608  Cantidad : 4  valorUnitario : 312.7075  Importe : 1250.83  Descripción : TEPEYAC AMAR 40P 150G_x000D_
ClaveProdServ : 53131608  Cantidad : 2  valorUnitario : 312.71  Importe : 625.42  Descripción : TEPEYAC VDE. 40P 150G_x000D_
ClaveProdServ : 53131608  Cantidad : 3  valorUnitario : 312.706667  Importe : 938.12  Descripción : TEPEYAC VDE. 60P 100G_x000D_
ClaveProdServ : 53131608  Cantidad : 2  valorUnitario : 312.71  Importe : 625.42  Descripción : TEPEYAC LILA 60P 100G._x000D_
ClaveProdServ : 53131608  Cantidad : 5  valorUnitario : 312.708  Importe : 1563.54  Descripción : ROSA VENUS AVENA 40P 150G_x000D_
ClaveProdServ : 53131608  Cantidad : 5  valorUnitario : 312.708  Importe : 1563.54  Descripción : ROSA VENUS BLANCO 30P 200G._x000D_
ClaveProdServ : 53131608  Cantidad : 3  valorUnitario : 312.706667  Importe : 938.12  Descripción : ROSA VENUS ROSA 30P 200 G_x000D_
ClaveProdServ : 53131608  Cantidad : 3  valorUnitario : 338.606667  Importe : 1015.82  Descripción : ROSA VENUS ROSA 240P 25 G_x000D_
ClaveProdServ : 53131608  Cantidad : 3  valorUnitario : 351.993333  Importe : 1055.98  Descripción : MANILVA 40P 150G_x000D_
ClaveProdServ : 53131608  Cantidad : 2  valorUnitario : 355.58  Importe : 711.16  Descripción : MURANO PEPINO 40P 150G_x000D_
ClaveProdServ : 53131608  Cantidad : 2  valorUnitario : 355.58  Importe : 711.16  Descripción : MURANO VERBENA 40P 150G_x000D_
ClaveProdServ : 53131608  Cantidad : 2  valorUnitario : 325.13  Importe : 650.26  Descripción : VENUS BLANCO 30P 200 G_x000D_
ClaveProdServ : 47131811  Cantidad : 50  valorUnitario : 544.778  Importe : 27238.9  Descripción : ROMA 10P 2 KGS_x000D_
ClaveProdServ : 47131811  Cantidad : 80  valorUnitario : 543.352  Importe : 43468.16  Descripción : ROMA 4P 5 KGS_x000D_
ClaveProdServ : 47131811  Cantidad : 20  valorUnitario : 302.496  Importe : 6049.92  Descripción : CARISMA 20P 500GR_x000D_
ClaveProdServ : 47131811  Cantidad : 20  valorUnitario : 261.188  Importe : 5223.76  Descripción : BLANCA NIEVES 10 KG._x000D_
ClaveProdServ : 51171608  Cantidad : 25  valorUnitario : 259.118  Importe : 6477.95  Descripción : GLICERINA PURA 12B 500ML_x000D_
ClaveProdServ : 47131811  Cantidad : 5  valorUnitario : 326.6  Importe : 1633  Descripción : ZOTE LIQUIDO BLANCO 12B 1LT_x000D_
ClaveProdServ : 47131811  Cantidad : 10  valorUnitario : 326.6  Importe : 3266  Descripción : ZOTE LIQUIDO ROSA 12B 1LT_x000D_
ClaveProdServ : 53131608  Cantidad : 20  valorUnitario : 213.394  Importe : 4267.88  Descripción : ROSA VENUS LIQUIDO 12B 500ML_x000D_
ClaveProdServ : 53131608  Cantidad : 5  valorUnitario : 161.552  Importe : 807.76  Descripción : ROSA VENUS LIQUIDO 10B 300ML_x000D_
ClaveProdServ : 47131811  Cantidad : 10  valorUnitario : 271.4  Importe : 2714  Descripción : CARISMA SUAVIZANTE 12B 1LT_x000D_
ClaveProdServ : 47131811  Cantidad : 10  valorUnitario : 326.6  Importe : 3266  Descripción : CARISMA SUAVIZANTE 4 GALONES_x000D_
ClaveProdServ : 47131811  Cantidad : 30  valorUnitario : 403.558  Importe : 12106.74  Descripción : CARISMA DET LIQ 4 GALONES_x000D_
ClaveProdServ : 53131608  Cantidad : 3  valorUnitario : 161.553333  Importe : 484.66  Descripción : MURANO SURTIDO 10P 300 ML_x000D_
ClaveProdServ : 53131608  Cantidad : 2  valorUnitario : 161.55  Importe : 323.1  Descripción : MURANO MANDARINA 10P 300 ML_x000D_
ClaveProdServ : 53131608  Cantidad : 3  valorUnitario : 161.553333  Importe : 484.66  Descripción : MURANO SELVA NEGRA 10P 300 ML_x000D_
ClaveProdServ : 47131810  Cantidad : 3  valorUnitario : 276.596667  Importe : 829.79  Descripción : BRILOZA LIQUIDO 12B 730ML_x000D_
ClaveProdServ : 47131801  Cantidad : 5  valorUnitario : 230.322  Importe : 1151.61  Descripción : COLIBRI AMARILLO 12B 1LT_x000D_
ClaveProdServ : 47131801  Cantidad : 2  valorUnitario : 257.83  Importe : 515.66  Descripción : COLIBRI ROSA 4 GALONES_x000D_
ClaveProdServ : 47131801  Cantidad : 5  valorUnitario : 230.322  Importe : 1151.61  Descripción : COLIBRI VERDE LIMON 12B 1LT_x000D_
ClaveProdServ : 47131801  Cantidad : 5  valorUnitario : 230.322  Importe : 1151.61  Descripción : COLIBRI LILA 12B 1LT_x000D_
ClaveProdServ : 47131811  Cantidad : 30  valorUnitario : 274.758  Importe : 8242.74  Descripción : ROMA 12B 1LT_x000D_
ClaveProdServ : 47131811  Cantidad : 30  valorUnitario : 315.284  Importe : 9458.52  Descripción : ROMA 4 GALONES_x000D_
ClaveProdServ : 53131502  Cantidad : 1  valorUnitario : 642.11  Importe : 642.11  Descripción : BRIDEN 50P 50 ML_x000D_
ClaveProdServ : 50151513  Cantidad : 5  valorUnitario : 485.576  Importe : 2427.88  Descripción : ACEITE 1-2-3 24 B 500 ML_x000D_
ClaveProdServ : 50151513  Cantidad : 30  valorUnitario : 357.052  Importe : 10711.56  Descripción : ACEITE 1-2-3 9 B 1 L_x000D_
</t>
  </si>
  <si>
    <t xml:space="preserve">ClaveProdServ : 84111506  Cantidad : 1  valorUnitario : 9.69  Importe : 9.69  Descripción : DIFERENCIAS EN DESCUENTOS_x000D_
</t>
  </si>
  <si>
    <t xml:space="preserve">ClaveProdServ : 52151600  Cantidad : 50  valorUnitario : 232.76  Importe : 11637.93  Descripción : BURRO ANCHO DE PLANCHAR "JUMBO" 40 CM_x000D_
ClaveProdServ : 52151600  Cantidad : 50  valorUnitario : 241.38  Importe : 12068.97  Descripción : MESA GRANDE PLEGABLE POSTER INFANTIL/PAISAJE_x000D_
ClaveProdServ : 52121600  Cantidad : 50  valorUnitario : 181.03  Importe : 9051.72  Descripción : MESA POSTER PLEGABLE CHICA (MESA MINI BLANCA/DIBUJOS)_x000D_
</t>
  </si>
  <si>
    <t xml:space="preserve">ClaveProdServ : 52152000  Cantidad : 120  valorUnitario : 82.36  Importe : 9883.44  Descripción : CAJA 10 GALONES ATLANTA CON TAPA_x000D_
ClaveProdServ : 52152000  Cantidad : 50  valorUnitario : 150.20  Importe : 7509.91  Descripción : CAJA 11 GAL./4 2LTS HEAVY DUTY C/TAPA_x000D_
ClaveProdServ : 52152000  Cantidad : 60  valorUnitario : 110.47  Importe : 6627.93  Descripción : CAJA 14 GAL./ 53 LTS. DAKOTA C/TAPA_x000D_
ClaveProdServ : 52152000  Cantidad : 75  valorUnitario : 103.20  Importe : 7739.85  Descripción : CAJA 16 GALONES ARIZONA CON TAPA_x000D_
ClaveProdServ : 52152000  Cantidad : 55  valorUnitario : 193.80  Importe : 10659.06  Descripción : CAJA 16 GAL / 60 LTS HEAVY DUTY C/TAPA Y BROCHES_x000D_
ClaveProdServ : 52152000  Cantidad : 75  valorUnitario : 196.22  Importe : 14716.80  Descripción : CAJA 17 GAL. HEAVY DUTY C/TAPA_x000D_
ClaveProdServ : 52152000  Cantidad : 85  valorUnitario : 116.28  Importe : 9883.38  Descripción : CAJA 18 GAL./68 LTS. MIAMI C/TAPA_x000D_
ClaveProdServ : 52152000  Cantidad : 150  valorUnitario : 134.69  Importe : 20203.35  Descripción : CAJA 20 GALONES BERLIN C/TAPA_x000D_
ClaveProdServ : 52152000  Cantidad : 50  valorUnitario : 173.45  Importe : 8672.40  Descripción : CAJA 22 GAL. DAKOTA C/TAPA Y BROCHES SOLIDA_x000D_
ClaveProdServ : 52152000  Cantidad : 80  valorUnitario : 259.69  Importe : 20775.12  Descripción : CAJA 27 GALONES HEAVY DUTY CON TAPA_x000D_
ClaveProdServ : 52152000  Cantidad : 80  valorUnitario : 200.59  Importe : 16046.88  Descripción : CAJA 31 GALON ATLANTA CON TAPA_x000D_
ClaveProdServ : 52152000  Cantidad : 50  valorUnitario : 252.91  Importe : 12645.25  Descripción : CAJA 32 GAL. DAKOTA C/TAPA_x000D_
ClaveProdServ : 52152000  Cantidad : 80  valorUnitario : 283.91  Importe : 22713.04  Descripción : CAJA 33 GAL. HEAVY DUTY C/TAPA_x000D_
ClaveProdServ : 52152000  Cantidad : 30  valorUnitario : 46.51  Importe : 1395.24  Descripción : CAJA 5 GAL. MIAMI GORILA LOCK C/TAPA TRANSLUCIDA_x000D_
ClaveProdServ : 52152000  Cantidad : 80  valorUnitario : 22.77  Importe : 1821.36  Descripción : CAJA ZAPATERA MIAMI C/TAPA_x000D_
ClaveProdServ : 52152000  Cantidad : 20  valorUnitario : 469.83  Importe : 9396.54  Descripción : CAJONERA 3 GRANDE_x000D_
ClaveProdServ : 52141606  Cantidad : 60  valorUnitario : 60.56  Importe : 3633.60  Descripción : CESTA CALADA PRIMAVERA_x000D_
ClaveProdServ : 52141606  Cantidad : 60  valorUnitario : 37.79  Importe : 2267.58  Descripción : CESTA CALADA TUCKER_x000D_
ClaveProdServ : 52141606  Cantidad : 72  valorUnitario : 28.10  Importe : 2023.42  Descripción : CESTA CALADA TULIPAN_x000D_
ClaveProdServ : 52141606  Cantidad : 60  valorUnitario : 28.10  Importe : 1686.18  Descripción : CESTA CALADA OVALADA_x000D_
ClaveProdServ : 52141606  Cantidad : 108  valorUnitario : 68.80  Importe : 7430.51  Descripción : CESTO CALADO GIRASOL C/TAPA_x000D_
ClaveProdServ : 52141600  Cantidad : 96  valorUnitario : 26.16  Importe : 2511.65  Descripción : CUBETA 11 LTS CON PICO_x000D_
ClaveProdServ : 52152000  Cantidad : 96  valorUnitario : 39.73  Importe : 3814.27  Descripción : CUBETA 12 LTS PIKUDA_x000D_
ClaveProdServ : 41121813  Cantidad : 96  valorUnitario : 38.28  Importe : 3674.40  Descripción : CUBETA 13 LTS CON PICO_x000D_
ClaveProdServ : 52141600  Cantidad : 60  valorUnitario : 23.26  Importe : 1395.48  Descripción : PALANGANA 11 LTS RECTANGULAR_x000D_
ClaveProdServ : 52141600  Cantidad : 60  valorUnitario : 34.40  Importe : 2063.76  Descripción : PALANGANA 13 LTS REDONDA_x000D_
ClaveProdServ : 52141600  Cantidad : 60  valorUnitario : 41.66  Importe : 2499.78  Descripción : PALANGANA 17LTS PLANA_x000D_
ClaveProdServ : 56101609  Cantidad : 120  valorUnitario : 20.34  Importe : 2441.28  Descripción : MACETA FLORENCIA 10 C/BASE_x000D_
ClaveProdServ : 56101609  Cantidad : 96  valorUnitario : 36.82  Importe : 3534.53  Descripción : MACETA FLORENCIA 11 C/BASE_x000D_
ClaveProdServ : 56101609  Cantidad : 144  valorUnitario : 10.17  Importe : 1464.77  Descripción : MACETA FLORENCIA 8 C/BASE_x000D_
ClaveProdServ : 56101609  Cantidad : 70  valorUnitario : 18.99  Importe : 1329.37  Descripción : MACETA MONACO 10"_x000D_
ClaveProdServ : 56101609  Cantidad : 120  valorUnitario : 39.73  Importe : 4767.84  Descripción : MACETA MONACO 14"_x000D_
ClaveProdServ : 47121702  Cantidad : 120  valorUnitario : 24.71  Importe : 2964.72  Descripción : CESTO PAPELERO 11LTS_x000D_
ClaveProdServ : 52141606  Cantidad : 120  valorUnitario : 43.60  Importe : 5232.36  Descripción : CESTO PAPELERO 20LTS_x000D_
ClaveProdServ : 52152000  Cantidad : 60  valorUnitario : 205.43  Importe : 12325.86  Descripción : CONTENEDOR 115 LTS CON TAPA_x000D_
ClaveProdServ : 52152000  Cantidad : 30  valorUnitario : 292.64  Importe : 8779.11  Descripción : CONTENEDOR 130 LTS SUPER K C/TAPA_x000D_
ClaveProdServ : 52152000  Cantidad : 24  valorUnitario : 330.43  Importe : 7930.34  Descripción : CONTENEDOR 135LTS TACHO C/TAPA_x000D_
ClaveProdServ : 52152000  Cantidad : 60  valorUnitario : 109.98  Importe : 6598.92  Descripción : CONTENEDOR 14 LTS. PEDAL C/TAPA_x000D_
ClaveProdServ : 52152000  Cantidad : 72  valorUnitario : 108.53  Importe : 7813.80  Descripción : CONTENEDOR 47 LTS C/TAPA_x000D_
ClaveProdServ : 52152000  Cantidad : 60  valorUnitario : 111.43  Importe : 6685.86  Descripción : CONTENEDOR 60 LTS CON TAPA_x000D_
ClaveProdServ : 52152000  Cantidad : 60  valorUnitario : 158.43  Importe : 9505.86  Descripción : CONTENEDOR 85 LTS CON TAPA_x000D_
</t>
  </si>
  <si>
    <t xml:space="preserve">ClaveProdServ : 60141010  Cantidad : 54  valorUnitario : 210.00  Importe : 11340.00  Descripción : NODRIZA FRICCION C/CAMIONETAS
ClaveProdServ : 60141000  Cantidad : 54  valorUnitario : 239.00  Importe : 12906.00  Descripción : PISTA DE POLICIA
ClaveProdServ : 60141000  Cantidad : 48  valorUnitario : 435.00  Importe : 20880.00  Descripción : AUTOPISTA DINO TRACK
ClaveProdServ : 60141000  Cantidad : 54  valorUnitario : 319.00  Importe : 17226.00  Descripción : JEEP EXPLORE R/C C/CARGADOR
ClaveProdServ : 60141000  Cantidad : 54  valorUnitario : 319.00  Importe : 17226.00  Descripción : DARK DRIVING R/C
ClaveProdServ : 60141010  Cantidad : 54  valorUnitario : 238.99  Importe : 12905.51  Descripción : MOTORSPORT R/C C/LUZ
ClaveProdServ : 60141000  Cantidad : 60  valorUnitario : 165.00  Importe : 9900.00  Descripción : JENGA TUMBLING TOWER
ClaveProdServ : 60141000  Cantidad : 54  valorUnitario : 199.09  Importe : 10750.64  Descripción : NODRISA FRICCION C/CARROS
ClaveProdServ : 60141000  Cantidad : 48  valorUnitario : 147.00  Importe : 7056.00  Descripción : RAQUETA SPORT
ClaveProdServ : 60141000  Cantidad : 48  valorUnitario : 447.00  Importe : 21456.00  Descripción : ROBOT CHANGE C/LARGE
ClaveProdServ : 60141000  Cantidad : 48  valorUnitario : 467.00  Importe : 22416.00  Descripción : ROBOT SAMURAI
ClaveProdServ : 60141000  Cantidad : 36  valorUnitario : 149.00  Importe : 5364.00  Descripción : 696-59 ROBOT C/SONIDOS
ClaveProdServ : 60141000  Cantidad : 48  valorUnitario : 149.00  Importe : 7152.00  Descripción : ROBOT C/SONIDOS
ClaveProdServ : 60141000  Cantidad : 60  valorUnitario : 89.00  Importe : 5340.00  Descripción : ROBOT TRANSFORMER
ClaveProdServ : 60141000  Cantidad : 48  valorUnitario : 149.00  Importe : 7152.00  Descripción : 3321 DINOSAURIO MOVIMIENTOS
ClaveProdServ : 60141000  Cantidad : 48  valorUnitario : 149.00  Importe : 7152.00  Descripción : DINOSAURIO MOVIMIENTOS
ClaveProdServ : 60141010  Cantidad : 48  valorUnitario : 299.00  Importe : 14352.00  Descripción : CITY TRUCK BLUE
ClaveProdServ : 60141010  Cantidad : 48  valorUnitario : 299.00  Importe : 14352.00  Descripción : CITY TRUCK YELLOW
ClaveProdServ : 60141000  Cantidad : 39  valorUnitario : 1649.00  Importe : 64311.00  Descripción : ROBOT CHANGE XXL
ClaveProdServ : 60141000  Cantidad : 54  valorUnitario : 345.00  Importe : 18630.00  Descripción : ROBOT CHANGE SUPER HERO
ClaveProdServ : 60141000  Cantidad : 48  valorUnitario : 339.00  Importe : 16272.00  Descripción : ROBOT CHANGE C/MASCARA
ClaveProdServ : 60141000  Cantidad : 72  valorUnitario : 79.00  Importe : 5688.00  Descripción : ROBOT SUPER HERO
ClaveProdServ : 60141010  Cantidad : 48  valorUnitario : 299.00  Importe : 14352.00  Descripción : CITY TRUCK RED
ClaveProdServ : 60141000  Cantidad : 64  valorUnitario : 139.00  Importe : 8896.00  Descripción : SET DE BOMBEROS
ClaveProdServ : 60141010  Cantidad : 36  valorUnitario : 62.50  Importe : 2250.00  Descripción : JEEP DE FRICCION
ClaveProdServ : 60141000  Cantidad : 48  valorUnitario : 99.00  Importe : 4752.00  Descripción : 25860/25861 BLOCKS 57 PZ.
ClaveProdServ : 60141010  Cantidad : 48  valorUnitario : 139.00  Importe : 6672.00  Descripción : VOLTEO TRUCK
ClaveProdServ : 60141010  Cantidad : 48  valorUnitario : 139.00  Importe : 6672.00  Descripción : TRASCABO TRUCK
ClaveProdServ : 60141010  Cantidad : 60  valorUnitario : 75.00  Importe : 4500.00  Descripción : CAMION DE FRICCION
ClaveProdServ : 60141010  Cantidad : 48  valorUnitario : 99.00  Importe : 4752.00  Descripción : CAMION GRUA
ClaveProdServ : 60141010  Cantidad : 96  valorUnitario : 45.00  Importe : 4320.00  Descripción : PATRULLA DE FRICCION
ClaveProdServ : 60141000  Cantidad : 36  valorUnitario : 75.00  Importe : 2700.00  Descripción : 189 JEEP DE FRICCION
ClaveProdServ : 60141000  Cantidad : 30  valorUnitario : 89.00  Importe : 2670.00  Descripción : TRAILER SUPER TRUCK
ClaveProdServ : 60141010  Cantidad : 36  valorUnitario : 127.00  Importe : 4572.00  Descripción : JUEGO BOMBEROS C/TAPETE
ClaveProdServ : 60141010  Cantidad : 36  valorUnitario : 127.00  Importe : 4572.00  Descripción : JUEGO BOMBEROS C/TAPETE
ClaveProdServ : 60141000  Cantidad : 48  valorUnitario : 435.00  Importe : 20880.00  Descripción : FIRE STATION
ClaveProdServ : 60141000  Cantidad : 48  valorUnitario : 435.00  Importe : 20880.00  Descripción : POLICE HOUSE
ClaveProdServ : 60141000  Cantidad : 96  valorUnitario : 89.00  Importe : 8544.00  Descripción : DRAGON KNIGHT
ClaveProdServ : 60141010  Cantidad : 36  valorUnitario : 127.00  Importe : 4572.00  Descripción : JUEGO CONSTRUCCION C/TAPETE
ClaveProdServ : 60141010  Cantidad : 36  valorUnitario : 127.00  Importe : 4572.00  Descripción : JUEGO CONSTRUCCION C/TAPETE
ClaveProdServ : 60141010  Cantidad : 48  valorUnitario : 125.00  Importe : 6000.00  Descripción : CAMIONETA FRICC.
ClaveProdServ : 60141000  Cantidad : 36  valorUnitario : 159.00  Importe : 5724.00  Descripción : CARRO TRANSFORMER
ClaveProdServ : 60141025  Cantidad : 36  valorUnitario : 169.00  Importe : 6084.00  Descripción : LANZADOR C/DARDOS
ClaveProdServ : 60141025  Cantidad : 48  valorUnitario : 125.00  Importe : 6000.00  Descripción : LANZADOR DE DARDOS C/BOLOS
ClaveProdServ : 60141025  Cantidad : 48  valorUnitario : 125.00  Importe : 6000.00  Descripción : LANZADOR DE DARDOS
ClaveProdServ : 60141000  Cantidad : 48  valorUnitario : 489.99  Importe : 23519.57  Descripción : BUZZ LIGHTYEAR LUMINOSO
ClaveProdServ : 60141000  Cantidad : 48  valorUnitario : 419.00  Importe : 20112.00  Descripción : GIMNASIO PARA BEBE
ClaveProdServ : 60141000  Cantidad : 48  valorUnitario : 329.00  Importe : 15792.00  Descripción : TRICICLO RUEDA LIBRE
ClaveProdServ : 60141000  Cantidad : 48  valorUnitario : 435.00  Importe : 20880.00  Descripción : CANDY HOUSE
ClaveProdServ : 60141000  Cantidad : 48  valorUnitario : 435.00  Importe : 20880.00  Descripción : PRINCESS HOME
ClaveProdServ : 60141000  Cantidad : 48  valorUnitario : 195.00  Importe : 9360.00  Descripción : SET DE MAQUILLAJE
ClaveProdServ : 60141002  Cantidad : 54  valorUnitario : 135.00  Importe : 7290.00  Descripción : MUÑECA HELADOS SUNNY
ClaveProdServ : 60141002  Cantidad : 54  valorUnitario : 149.00  Importe : 8046.00  Descripción : MUÑECA EN EL SUPERMERCADO
ClaveProdServ : 60141002  Cantidad : 54  valorUnitario : 139.00  Importe : 7506.00  Descripción : MUÑECA DOCTORA
ClaveProdServ : 60141002  Cantidad : 48  valorUnitario : 149.00  Importe : 7152.00  Descripción : MUÑECA CHEF
ClaveProdServ : 60141002  Cantidad : 48  valorUnitario : 159.00  Importe : 7632.00  Descripción : MUÑECA PERRITO RECIEN NACIDO
ClaveProdServ : 60141000  Cantidad : 18  valorUnitario : 159.00  Importe : 2862.00  Descripción : MICROFONO HELLO KITTY
ClaveProdServ : 60141000  Cantidad : 54  valorUnitario : 169.00  Importe : 9126.00  Descripción : JUEGO DE MAQUILLAJE EMOJI
ClaveProdServ : 60141000  Cantidad : 48  valorUnitario : 199.00  Importe : 9552.00  Descripción : UNICORNIO P/PEINAR
ClaveProdServ : 60141000  Cantidad : 48  valorUnitario : 119.00  Importe : 5712.00  Descripción : MAQUILLAJE PALETA TRIPLE
ClaveProdServ : 60141000  Cantidad : 36  valorUnitario : 89.00  Importe : 3204.00  Descripción : MAQUILLAJE UNICORNIO
ClaveProdServ : 60141000  Cantidad : 48  valorUnitario : 165.00  Importe : 7920.00  Descripción : FASHION BRAID MACHINE
ClaveProdServ : 60141000  Cantidad : 54  valorUnitario : 139.00  Importe : 7506.00  Descripción : MAQUILLAJE CUPIDO
ClaveProdServ : 60141000  Cantidad : 36  valorUnitario : 157.00  Importe : 5652.00  Descripción : MAQUILLAJE GATITA
ClaveProdServ : 60141000  Cantidad : 48  valorUnitario : 119.00  Importe : 5712.00  Descripción : JUEGO DE MAQUILLAJE SIRENITA
ClaveProdServ : 60141000  Cantidad : 48  valorUnitario : 135.00  Importe : 6480.00  Descripción : JUEGO DE MAQUILLAJE UNICORNIO
ClaveProdServ : 60141000  Cantidad : 24  valorUnitario : 395.00  Importe : 9480.00  Descripción : TARJA WASH-UP C/ESTUFA
ClaveProdServ : 60141115  Cantidad : 54  valorUnitario : 110.00  Importe : 5940.00  Descripción : JGO. DE TE HELLO KITTY
ClaveProdServ : 60141002  Cantidad : 36  valorUnitario : 189.00  Importe : 6804.00  Descripción : MUÑECA FASHION
ClaveProdServ : 60141105  Cantidad : 18  valorUnitario : 115.00  Importe : 2070.00  Descripción : ROMPECABEZAS PEPPA PIG
ClaveProdServ : 60141000  Cantidad : 36  valorUnitario : 175.00  Importe : 6300.00  Descripción : SET DE JOYERIA
ClaveProdServ : 60141002  Cantidad : 36  valorUnitario : 139.00  Importe : 5004.00  Descripción : MUÑECA C/ACCESORIOS
ClaveProdServ : 60141000  Cantidad : 54  valorUnitario : 337.00  Importe : 18198.00  Descripción : SET DISEÑO JOYERIA
ClaveProdServ : 60141000  Cantidad : 48  valorUnitario : 269.00  Importe : 12912.00  Descripción : SET DISEÑO DE JOYERIA
ClaveProdServ : 60141000  Cantidad : 24  valorUnitario : 235.00  Importe : 5640.00  Descripción : CABALLO C/ CARRUAJE
ClaveProdServ : 60141000  Cantidad : 36  valorUnitario : 110.00  Importe : 3960.00  Descripción : JUEGO FASHION JEWERLY
ClaveProdServ : 60141000  Cantidad : 36  valorUnitario : 116.92  Importe : 4208.98  Descripción : COCINA C/ACCESORIOS
ClaveProdServ : 60141000  Cantidad : 48  valorUnitario : 318.96  Importe : 15309.89  Descripción : HOLIDAY VILLA 117 PZ.
</t>
  </si>
  <si>
    <t xml:space="preserve">ClaveProdServ : 60141002  Cantidad : 12  valorUnitario : 954.93  Importe : 11459.16  Descripción : CASA DE BERBIE
ClaveProdServ : 60141002  Cantidad : 50  valorUnitario : 110.16  Importe : 5508.00  Descripción : BARBIE FARM
ClaveProdServ : 60141002  Cantidad : 40  valorUnitario : 265.41  Importe : 10616.40  Descripción : BARBIE CHELSEA VIAJE
ClaveProdServ : 60141002  Cantidad : 20  valorUnitario : 690.10  Importe : 13802.00  Descripción : POLLY CASA DEL LAGO
ClaveProdServ : 60141010  Cantidad : 20  valorUnitario : 335.52  Importe : 6710.40  Descripción : FISHER PRICE AVIONES
ClaveProdServ : 60141000  Cantidad : 40  valorUnitario : 272.42  Importe : 10896.80  Descripción : MONSTER TRUCKS AVENTURAS
ClaveProdServ : 60141010  Cantidad : 40  valorUnitario : 245.39  Importe : 9815.60  Descripción : MONSTER TRUCKS WRECKING WHEELS
ClaveProdServ : 60141000  Cantidad : 24  valorUnitario : 387.62  Importe : 9302.88  Descripción : EL DENTISTA BROMISTA
ClaveProdServ : 60124515  Cantidad : 24  valorUnitario : 235.37  Importe : 5648.88  Descripción : TAP &amp; TURN BENCH
ClaveProdServ : 60141000  Cantidad : 24  valorUnitario : 255.40  Importe : 6129.50  Descripción : LITTLE MOMMY C/ACCESORIOS
ClaveProdServ : 44111812  Cantidad : 24  valorUnitario : 487.76  Importe : 11706.24  Descripción : ART STUDIO SET
ClaveProdServ : 60141002  Cantidad : 24  valorUnitario : 337.54  Importe : 8100.96  Descripción : CAVE CLUB
ClaveProdServ : 60141000  Cantidad : 20  valorUnitario : 365.57  Importe : 7311.40  Descripción : CAVE CLUB MUÑECA
ClaveProdServ : 60141000  Cantidad : 20  valorUnitario : 800.26  Importe : 16005.20  Descripción : T-REX MORDIDA
ClaveProdServ : 60141000  Cantidad : 20  valorUnitario : 635.74  Importe : 12714.80  Descripción : INDOMINUS REX IMAGINEXT
</t>
  </si>
  <si>
    <t xml:space="preserve">ClaveProdServ : 60141405  Cantidad : 18  valorUnitario : 1574.10  Importe : 28333.74  Descripción : 2023 COCINA COOK N PLAY ROSA_x000D_
ClaveProdServ : 60141405  Cantidad : 30  valorUnitario : 1574.10  Importe : 47222.90  Descripción : 2069 COCINA ELECTRONICA ROJA_x000D_
ClaveProdServ : 60141000  Cantidad : 48  valorUnitario : 84.15  Importe : 4039.03  Descripción : HLK9 HULK 22 CM_x000D_
ClaveProdServ : 44111812  Cantidad : 36  valorUnitario : 391.05  Importe : 14077.71  Descripción : MAA43FZ MUNDO DE ARTE FROZEN_x000D_
ClaveProdServ : 44111812  Cantidad : 36  valorUnitario : 391.05  Importe : 14077.71  Descripción : MAA44MN MUNDO DE ARTE MINNIE_x000D_
ClaveProdServ : 44111812  Cantidad : 36  valorUnitario : 391.05  Importe : 14077.71  Descripción : MAA48SP MUNDO DE ARTE SPIDERMAN_x000D_
ClaveProdServ : 44111812  Cantidad : 24  valorUnitario : 391.05  Importe : 9385.20  Descripción : MAA500X MUNDO DE ARTE ONIX_x000D_
ClaveProdServ : 44111812  Cantidad : 36  valorUnitario : 391.05  Importe : 14077.71  Descripción : MAA53HK MUNDO DE ARTE KITTY_x000D_
ClaveProdServ : 60141000  Cantidad : 48  valorUnitario : 454.41  Importe : 21811.63  Descripción : T371799 BUZZ LIGHTYEAR C/LUZ Y SONIDO_x000D_
ClaveProdServ : 60141000  Cantidad : 48  valorUnitario : 1054.35  Importe : 50608.80  Descripción : T371804 SET BUZZ WOODY EN CAJA_x000D_
ClaveProdServ : 60141000  Cantidad : 48  valorUnitario : 727.65  Importe : 34927.15  Descripción : T371807 SHERIFF WOODY EN CAJA_x000D_
ClaveProdServ : 49221500  Cantidad : 48  valorUnitario : 672.21  Importe : 32266.03  Descripción : T377376 PATINES ROLLER FROZEN_x000D_
ClaveProdServ : 25101802  Cantidad : 48  valorUnitario : 494.01  Importe : 23712.43  Descripción : T378054 SCOOTER HELLO KITTY_x000D_
ClaveProdServ : 49221512  Cantidad : 48  valorUnitario : 341.55  Importe : 16394.35  Descripción : T378059 PATINETA HELLO KITTY_x000D_
ClaveProdServ : 60141000  Cantidad : 48  valorUnitario : 88.13  Importe : 4230.38  Descripción : THN9 THANOS 22 CM_x000D_
</t>
  </si>
  <si>
    <t xml:space="preserve">ClaveProdServ : 47131829  Cantidad : 10.000000  valorUnitario : 499.500000  Importe : 4995.000000  Descripción : BLUE WASH DOS PACK 45 G. C/U_x000D_
ClaveProdServ : 47131829  Cantidad : 5.000000  valorUnitario : 446.720000  Importe : 2233.600000  Descripción : LIMP. CONTINUO BLUE WASH 45_x000D_
ClaveProdServ : 47131829  Cantidad : 10.000000  valorUnitario : 384.500000  Importe : 3845.000000  Descripción : LIMP. CONTINUO BLUE WASH 45 G EN BOLSA_x000D_
ClaveProdServ : 47131829  Cantidad : 10.000000  valorUnitario : 582.340000  Importe : 5823.400000  Descripción : BLUE WASH 3 PACK_x000D_
ClaveProdServ : 47131829  Cantidad : 4.000000  valorUnitario : 327.800000  Importe : 1311.200000  Descripción : PASTILLA QUITASARRO_x000D_
ClaveProdServ : 47131829  Cantidad : 5.000000  valorUnitario : 360.640000  Importe : 1803.200000  Descripción : BLUE WASH SOLUCION TOTAL_x000D_
ClaveProdServ : 47131807  Cantidad : 5.000000  valorUnitario : 198.880000  Importe : 994.400000  Descripción : DOROSOL CLORO 2 PASTILLAS DE 20 G_x000D_
</t>
  </si>
  <si>
    <t xml:space="preserve">ClaveProdServ : 85121600  Cantidad : 1.0000  valorUnitario : 5555.5556  Importe : 5555.56  Descripción : ATENCION MEDICA_x000D_
</t>
  </si>
  <si>
    <t xml:space="preserve">ClaveProdServ : 60122504  Cantidad : 5  valorUnitario : 1364.16  Importe : 6820.80  Descripción : FILTRO SANTA FE CANASTA 100 PIEZAS _x000D_
ClaveProdServ : 50201700  Cantidad : 5  valorUnitario : 243.00  Importe : 1215.00  Descripción : TE VITTE HIERBABUENA 25 SOBRES _x000D_
ClaveProdServ : 50201700  Cantidad : 5  valorUnitario : 423.00  Importe : 2115.00  Descripción : TE VITTE MANZANA CANELA 25 SOBRES _x000D_
ClaveProdServ : 50201700  Cantidad : 6  valorUnitario : 423.00  Importe : 2538.00  Descripción : TE VITTE HIERBAS RELAJANTES 25 SOBRES _x000D_
ClaveProdServ : 50201700  Cantidad : 5  valorUnitario : 612.00  Importe : 3060.00  Descripción : TE VITTE MANDARINA JENGIBRE CON 25 SOBRES _x000D_
ClaveProdServ : 50161800  Cantidad : 2  valorUnitario : 378.00  Importe : 756.00  Descripción : SUSTITUTO DE AZUCAR SIMILAR 100 SOBRES _x000D_
ClaveProdServ : 50161800  Cantidad : 2  valorUnitario : 492.00  Importe : 984.00  Descripción : SUSTITUTO DE AZUCAR SIMILAR 60 SOBRES _x000D_
</t>
  </si>
  <si>
    <t xml:space="preserve">ClaveProdServ : 39101600  Cantidad : 5  valorUnitario : 637.930000  Importe : 3189.650000  Descripción : SUMINISTRO DE FOCO HALOGENO BLUE LITE 72 WTS_x000D_
ClaveProdServ : 39101600  Cantidad : 3  valorUnitario : 1576.000000  Importe : 4728.000000  Descripción : SUMINISTRO DE FOCO DC  LITE  LED 7 WATTS_x000D_
ClaveProdServ : 39101600  Cantidad : 3  valorUnitario : 1639.650000  Importe : 4918.950000  Descripción : SUMINISTRO DE FOCO DC  LITE  LED 9 WATTS_x000D_
ClaveProdServ : 39101600  Cantidad : 3  valorUnitario : 1979.310000  Importe : 5937.930000  Descripción : SUMINISTRO DE FOCO DC  LITE  LED 12 WATTS_x000D_
</t>
  </si>
  <si>
    <t xml:space="preserve">ClaveProdServ : 51191909  Cantidad : 500  valorUnitario : 16.91  Importe : 8455.00  Descripción : TRIBEDOCE TAB C/30 50 MCG/5/100 MG_x000D_
ClaveProdServ : 51141539  Cantidad : 18  valorUnitario : 59.50  Importe : 1071.00  Descripción : IDELIVER PRO TAB C/14 60 MG_x000D_
ClaveProdServ : 51161500  Cantidad : 21  valorUnitario : 27.77  Importe : 583.17  Descripción : ONTRONON TAB C/20 5 MG_x000D_
ClaveProdServ : 51161500  Cantidad : 1  valorUnitario : 27.77  Importe : 27.77  Descripción : ONTRONON TAB C/20 5 MG_x000D_
ClaveProdServ : 51181713  Cantidad : 70  valorUnitario : 9.14  Importe : 639.80  Descripción : NORAPRED TAB C/20 5 MG_x000D_
ClaveProdServ : 51142235  Cantidad : 40  valorUnitario : 16.78  Importe : 671.20  Descripción : GENCATROL CAP C/10 50 MG_x000D_
ClaveProdServ : 51241300  Cantidad : 7  valorUnitario : 27.90  Importe : 195.30  Descripción : DEXNE OTICO SOL GOT C/10 ML_x000D_
ClaveProdServ : 51241300  Cantidad : 28  valorUnitario : 27.90  Importe : 781.20  Descripción : DEXNE OTICO SOL GOT C/10 ML_x000D_
ClaveProdServ : 51142107  Cantidad : 100  valorUnitario : 11.89  Importe : 1189.00  Descripción : INDANET CAP C/30 25 MG_x000D_
ClaveProdServ : 51101503  Cantidad : 5  valorUnitario : 33.04  Importe : 165.20  Descripción : CLORANFENICOL UNG C/5 GR_x000D_
ClaveProdServ : 51161638  Cantidad : 8  valorUnitario : 16.00  Importe : 128.00  Descripción : BUTIFENO SOL C/120 ML_x000D_
ClaveProdServ : 51171501  Cantidad : 17  valorUnitario : 83.00  Importe : 1411.00  Descripción : CALTRON 600 + D TAB C/60_x000D_
ClaveProdServ : 51101603  Cantidad : 26  valorUnitario : 29.90  Importe : 777.40  Descripción : GYNOFFLERV OVU C/10 0.5/500 MG/100000 U_x000D_
ClaveProdServ : 51131517  Cantidad : 30  valorUnitario : 4.82  Importe : 144.60  Descripción : CILOCID TAB C/20 5 MG_x000D_
ClaveProdServ : 51101550  Cantidad : 300  valorUnitario : 42.63  Importe : 12789.00  Descripción : CEFALVER CAP C/20 500 MG_x000D_
ClaveProdServ : 51101500  Cantidad : 30  valorUnitario : 37.37  Importe : 1121.10  Descripción : GENTAMICINA SOL INY C/5 160 MG_x000D_
</t>
  </si>
  <si>
    <t xml:space="preserve">ClaveProdServ : 51171900  Cantidad : 1  valorUnitario : 522.35  Importe : 522.35  Descripción : ALEVIAN DUO C 32 100MG/300MG_x000D_
ClaveProdServ : 51171900  Cantidad : 3  valorUnitario : 344.71  Importe : 1034.13  Descripción : ALEVIAN DUO C 16 100MG/300MG_x000D_
ClaveProdServ : 51171900  Cantidad : 2  valorUnitario : 344.71  Importe : 689.42  Descripción : ALEVIAN DUO C 16 100MG/300MG_x000D_
ClaveProdServ : 51161600  Cantidad : 20  valorUnitario : 131.14  Importe : 2622.80  Descripción : AVAPENA GRAG 20 25MG_x000D_
ClaveProdServ : 51131700  Cantidad : 20  valorUnitario : 1124.17  Importe : 22483.40  Descripción : CO PLAVIX  T 28 75/100MG_x000D_
ClaveProdServ : 51212401  Cantidad : 10  valorUnitario : 105.60  Importe : 1056.00  Descripción : GO  T 4 100MG_x000D_
ClaveProdServ : 51161608  Cantidad : 10  valorUnitario : 559.89  Importe : 5598.90  Descripción : SERC T 30 24MG_x000D_
ClaveProdServ : 51181500  Cantidad : 5  valorUnitario : 805.44  Importe : 4027.20  Descripción : TRAYENTA DUO T 60 2.5/850MG_x000D_
ClaveProdServ : 51212401  Cantidad : 5  valorUnitario : 148.86  Importe : 744.30  Descripción : VIAGRA  RECUBIERTA  T 1 50MG_x000D_
ClaveProdServ : 51121800  Cantidad : 10  valorUnitario : 934.41  Importe : 9344.10  Descripción : VYTORIN T 28 10MG/20MG_x000D_
ClaveProdServ : 51121704  Cantidad : 10  valorUnitario : 432.69  Importe : 4326.90  Descripción : ZESTRIL T 28 10MG_x000D_
</t>
  </si>
  <si>
    <t xml:space="preserve">ClaveProdServ : 51212400  Cantidad : 15  valorUnitario : 1907.35  Importe : 28610.25  Descripción : CIALIS T 28 5MG_x000D_
ClaveProdServ : 51212400  Cantidad : 6  valorUnitario : 1078.53  Importe : 6471.18  Descripción : CIALIS T 14  5MG_x000D_
ClaveProdServ : 51212400  Cantidad : 8  valorUnitario : 1078.53  Importe : 8628.24  Descripción : CIALIS T 14  5MG_x000D_
ClaveProdServ : 51212400  Cantidad : 1  valorUnitario : 1078.53  Importe : 1078.53  Descripción : CIALIS T 14  5MG_x000D_
</t>
  </si>
  <si>
    <t xml:space="preserve">ClaveProdServ : 51151738  Cantidad : 50  valorUnitario : 577.50  Importe : 28875.00  Descripción : VANNAIR 120D 160/4.5MCG_x000D_
ClaveProdServ : 51151738  Cantidad : 30  valorUnitario : 501.50  Importe : 15045.00  Descripción : VANNAIR 120D 80/4.5MCG_x000D_
ClaveProdServ : 51171500  Cantidad : 149  valorUnitario : 194.11  Importe : 28922.39  Descripción : RIOPAN SUSP 250ML_x000D_
ClaveProdServ : 51171500  Cantidad : 73  valorUnitario : 194.11  Importe : 14170.03  Descripción : RIOPAN SUSP 250ML_x000D_
ClaveProdServ : 51171500  Cantidad : 63  valorUnitario : 194.11  Importe : 12228.93  Descripción : RIOPAN SUSP 250ML_x000D_
ClaveProdServ : 51171500  Cantidad : 2  valorUnitario : 194.11  Importe : 388.22  Descripción : RIOPAN SUSP 250ML_x000D_
ClaveProdServ : 51171500  Cantidad : 10  valorUnitario : 194.11  Importe : 1941.10  Descripción : RIOPAN SUSP 250ML_x000D_
ClaveProdServ : 51171500  Cantidad : 3  valorUnitario : 194.11  Importe : 582.33  Descripción : RIOPAN SUSP 250ML_x000D_
</t>
  </si>
  <si>
    <t xml:space="preserve">ClaveProdServ : 51191900  Cantidad : 150  valorUnitario : 210.54  Importe : 31581.00  Descripción : MATERNA T 30_x000D_
ClaveProdServ : 51171600  Cantidad : 100  valorUnitario : 246.47  Importe : 24647.00  Descripción : PLANTABEN EFERV NJA 3.6G  PVO  30X5G_x000D_
</t>
  </si>
  <si>
    <t xml:space="preserve">ClaveProdServ : 51142000  Cantidad : 12  valorUnitario : 204.00  Importe : 2448.00  Descripción : ASPIRINA PROTECT  C 84 100MG_x000D_
ClaveProdServ : 51142000  Cantidad : 10  valorUnitario : 204.00  Importe : 2040.00  Descripción : ASPIRINA PROTECT  C 84 100MG_x000D_
ClaveProdServ : 51142000  Cantidad : 323  valorUnitario : 204.00  Importe : 65892.00  Descripción : ASPIRINA PROTECT  C 84 100MG_x000D_
ClaveProdServ : 51131600  Cantidad : 30  valorUnitario : 1399.00  Importe : 41970.00  Descripción : XARELTO T 28 20MG_x000D_
</t>
  </si>
  <si>
    <t xml:space="preserve">ClaveProdServ : 51171600  Cantidad : 2  valorUnitario : 246.47  Importe : 492.94  Descripción : PLANTABEN EFERV NJA 3.6G  PVO  30X5G_x000D_
ClaveProdServ : 51171600  Cantidad : 13  valorUnitario : 246.47  Importe : 3204.11  Descripción : PLANTABEN EFERV NJA 3.6G  PVO  30X5G_x000D_
</t>
  </si>
  <si>
    <t xml:space="preserve">ClaveProdServ : 51131500  Cantidad : 8  valorUnitario : 319.88  Importe : 2559.04  Descripción : AUTRIN 600 GRA 36_x000D_
ClaveProdServ : 51131500  Cantidad : 5  valorUnitario : 319.88  Importe : 1599.40  Descripción : AUTRIN 600 GRA 36_x000D_
ClaveProdServ : 51131500  Cantidad : 2  valorUnitario : 319.88  Importe : 639.76  Descripción : AUTRIN 600 GRA 36_x000D_
ClaveProdServ : 51131500  Cantidad : 3  valorUnitario : 319.88  Importe : 959.64  Descripción : AUTRIN 600 GRA 36_x000D_
ClaveProdServ : 51181700  Cantidad : 1050  valorUnitario : 48.97  Importe : 51418.50  Descripción : ALIN 8MG/2ML  SOL  2ML_x000D_
</t>
  </si>
  <si>
    <t xml:space="preserve">ClaveProdServ : 51161703  Cantidad : 50  valorUnitario : 262.73  Importe : 13136.50  Descripción : PULMICORT SUSP5 2ML 0.250MG/ML_x000D_
ClaveProdServ : 51151738  Cantidad : 50  valorUnitario : 501.50  Importe : 25075.00  Descripción : VANNAIR 120D 80/4.5MCG_x000D_
</t>
  </si>
  <si>
    <t xml:space="preserve">ClaveProdServ : 51161700  Cantidad : 200  valorUnitario : 319.87  Importe : 63974.00  Descripción : COMBIVENT A 10 2.5ML_x000D_
</t>
  </si>
  <si>
    <t xml:space="preserve">ClaveProdServ : 51142106  Cantidad : 100  valorUnitario : 142.85  Importe : 14285.00  Descripción : ACTRON  C 30 600MG_x000D_
ClaveProdServ : 51161701  Cantidad : 150  valorUnitario : 213.17  Importe : 31975.50  Descripción : ACC T 20  600MG_x000D_
ClaveProdServ : 51151738  Cantidad : 50  valorUnitario : 577.50  Importe : 28875.00  Descripción : VANNAIR 120D 160/4.5MCG_x000D_
</t>
  </si>
  <si>
    <t xml:space="preserve">ClaveProdServ : 51161703  Cantidad : 50  valorUnitario : 262.73  Importe : 13136.50  Descripción : PULMICORT SUSP5 2ML 0.250MG/ML_x000D_
ClaveProdServ : 51191905  Cantidad : 50  valorUnitario : 101.27  Importe : 5063.50  Descripción : SIMPLEX T 60_x000D_
ClaveProdServ : 51142100  Cantidad : 50  valorUnitario : 61.90  Importe : 3095.00  Descripción : ACTRON PLUS  CAP 10 400MG/100MG_x000D_
ClaveProdServ : 51181500  Cantidad : 30  valorUnitario : 766.09  Importe : 22982.70  Descripción : FORXIGA C 28 10MG_x000D_
ClaveProdServ : 51142400  Cantidad : 10  valorUnitario : 95.56  Importe : 955.60  Descripción : MUCOVIBROL SOL 120ML_x000D_
ClaveProdServ : 51141600  Cantidad : 10  valorUnitario : 1032.89  Importe : 10328.90  Descripción : PROZAC 20  T  28_x000D_
ClaveProdServ : 51121800  Cantidad : 3  valorUnitario : 853.37  Importe : 2560.11  Descripción : OROXADIN C 30 100MG_x000D_
ClaveProdServ : 51121800  Cantidad : 2  valorUnitario : 853.37  Importe : 1706.74  Descripción : OROXADIN C 30 100MG_x000D_
</t>
  </si>
  <si>
    <t xml:space="preserve">ClaveProdServ : 51161900  Cantidad : 100  valorUnitario : 111.49  Importe : 11149.00  Descripción : STERIMAR 100ML_x000D_
</t>
  </si>
  <si>
    <t xml:space="preserve">ClaveProdServ : 51171913  Cantidad : 100  valorUnitario : 280.00  Importe : 28000.00  Descripción : NEXIUM MUPS T 14 40MG_x000D_
ClaveProdServ : 51121700  Cantidad : 30  valorUnitario : 693.72  Importe : 20811.60  Descripción : ELICUIS T 20 2.5MG_x000D_
ClaveProdServ : 51142104  Cantidad : 50  valorUnitario : 155.68  Importe : 7784.00  Descripción : DOLO NEUROBION FORTE  T 10_x000D_
</t>
  </si>
  <si>
    <t xml:space="preserve">ClaveProdServ : 51142000  Cantidad : 400  valorUnitario : 204.00  Importe : 81600.00  Descripción : ASPIRINA PROTECT  C 84 100MG_x000D_
</t>
  </si>
  <si>
    <t xml:space="preserve">ClaveProdServ : 51142106  Cantidad : 220  valorUnitario : 142.85  Importe : 31427.00  Descripción : ACTRON  C 30 600MG_x000D_
</t>
  </si>
  <si>
    <t xml:space="preserve">ClaveProdServ : 51101551  Cantidad : 60  valorUnitario : 213.00  Importe : 12780.00  Descripción : CEFAXONA IM F A 1G_x000D_
ClaveProdServ : 51101500  Cantidad : 10  valorUnitario : 259.60  Importe : 2596.00  Descripción : CIRIAX C 14 500MG_x000D_
ClaveProdServ : 51101504  Cantidad : 14  valorUnitario : 408.00  Importe : 5712.00  Descripción : CLENDIX  C 21 300MG_x000D_
ClaveProdServ : 51101504  Cantidad : 1  valorUnitario : 408.00  Importe : 408.00  Descripción : CLENDIX  C 21 300MG_x000D_
ClaveProdServ : 51101500  Cantidad : 100  valorUnitario : 211.50  Importe : 21150.00  Descripción : MACROZIT T 3 500MG_x000D_
</t>
  </si>
  <si>
    <t xml:space="preserve">ClaveProdServ : 51161701  Cantidad : 100  valorUnitario : 213.17  Importe : 21317.00  Descripción : ACC T 20  600MG_x000D_
ClaveProdServ : 51121735  Cantidad : 40  valorUnitario : 463.33  Importe : 18533.20  Descripción : ATACAND T 28 16MG_x000D_
ClaveProdServ : 51151800  Cantidad : 7  valorUnitario : 992.58  Importe : 6948.06  Descripción : ASOFLON C 30 0.4MG_x000D_
ClaveProdServ : 51121735  Cantidad : 20  valorUnitario : 573.20  Importe : 11464.00  Descripción : ATACAND PLUS T 28 16MG/12.5MG_x000D_
ClaveProdServ : 51101800  Cantidad : 30  valorUnitario : 129.60  Importe : 3888.00  Descripción : BAYCUTEN CRA 30G_x000D_
ClaveProdServ : 51171800  Cantidad : 1  valorUnitario : 276.80  Importe : 276.80  Descripción : CARNOTPRIM  12H  C  20 15MG_x000D_
ClaveProdServ : 51141635  Cantidad : 5  valorUnitario : 1480.00  Importe : 7400.00  Descripción : CYMBALTA C 28 60MG_x000D_
ClaveProdServ : 51121700  Cantidad : 30  valorUnitario : 882.00  Importe : 26460.00  Descripción : EXFORGE HCT T 28 5/160/12.5MG_x000D_
ClaveProdServ : 51142100  Cantidad : 50  valorUnitario : 156.67  Importe : 7833.50  Descripción : FEBRAX T 15 275MG/300MG_x000D_
ClaveProdServ : 51181500  Cantidad : 10  valorUnitario : 985.91  Importe : 9859.10  Descripción : JARDIANZ DUO T 60 12.5/850MG_x000D_
ClaveProdServ : 51141518  Cantidad : 10  valorUnitario : 877.65  Importe : 8776.50  Descripción : KEPPRA SOL 150ML 100MG/ML_x000D_
ClaveProdServ : 51181800  Cantidad : 8  valorUnitario : 161.00  Importe : 1288.00  Descripción : MICROGYNON GRAG 21_x000D_
ClaveProdServ : 51121800  Cantidad : 10  valorUnitario : 853.37  Importe : 8533.70  Descripción : OROXADIN C 30 100MG_x000D_
ClaveProdServ : 51142100  Cantidad : 10  valorUnitario : 799.82  Importe : 7998.20  Descripción : PIASCLEDINE 300 100/200MG C/30_x000D_
</t>
  </si>
  <si>
    <t xml:space="preserve">ClaveProdServ : 51191515  Cantidad : 30  valorUnitario : 349.00  Importe : 10470.00  Descripción : SELOPRES ZOK GRAG 20_x000D_
ClaveProdServ : 51141722  Cantidad : 19  valorUnitario : 338.00  Importe : 6422.00  Descripción : SEROQUEL T 30 25MG_x000D_
ClaveProdServ : 51141722  Cantidad : 1  valorUnitario : 338.00  Importe : 338.00  Descripción : SEROQUEL T 30 25MG_x000D_
ClaveProdServ : 51151917  Cantidad : 30  valorUnitario : 279.18  Importe : 8375.40  Descripción : SIRDALUD  C  20 2MG_x000D_
ClaveProdServ : 51141600  Cantidad : 5  valorUnitario : 1033.61  Importe : 5168.05  Descripción : SYMBYAX C 14 3/25MG_x000D_
ClaveProdServ : 51181500  Cantidad : 10  valorUnitario : 749.00  Importe : 7490.00  Descripción : THIOCTACID 600HR T 30 600MG_x000D_
ClaveProdServ : 51151738  Cantidad : 130  valorUnitario : 577.50  Importe : 75075.00  Descripción : VANNAIR 120D 160/4.5MCG_x000D_
ClaveProdServ : 51181500  Cantidad : 20  valorUnitario : 978.89  Importe : 19577.80  Descripción : XIGDUO XR  C 28 10/1000MG_x000D_
ClaveProdServ : 51141703  Cantidad : 10  valorUnitario : 980.67  Importe : 9806.70  Descripción : ZYPREXA T 14 5MG_x000D_
</t>
  </si>
  <si>
    <t xml:space="preserve">ClaveProdServ : 51151800  Cantidad : 3  valorUnitario : 992.58  Importe : 2977.74  Descripción : ASOFLON C 30 0.4MG_x000D_
ClaveProdServ : 51181500  Cantidad : 20  valorUnitario : 833.30  Importe : 16666.00  Descripción : JANUMET T 56 50MG/850MG_x000D_
ClaveProdServ : 51181500  Cantidad : 10  valorUnitario : 805.44  Importe : 8054.40  Descripción : TRAYENTA DUO T 60 2.5/850MG_x000D_
ClaveProdServ : 51131600  Cantidad : 20  valorUnitario : 1399.00  Importe : 27980.00  Descripción : XARELTO T 28 15MG_x000D_
</t>
  </si>
  <si>
    <t xml:space="preserve">ClaveProdServ : 51101511  Cantidad : 17  valorUnitario : 129.58  Importe : 2202.86  Descripción : AMOXIL C 12 500MG_x000D_
ClaveProdServ : 51101500  Cantidad : 22  valorUnitario : 116.32  Importe : 2559.04  Descripción : ECTAPRIM SUSP 120ML INF_x000D_
ClaveProdServ : 51101500  Cantidad : 10  valorUnitario : 116.32  Importe : 1163.20  Descripción : ECTAPRIM SUSP 120ML INF_x000D_
</t>
  </si>
  <si>
    <t xml:space="preserve">ClaveProdServ : 51161701  Cantidad : 80  valorUnitario : 116.64  Importe : 9331.20  Descripción : ACC  EFERV T 20 200MG_x000D_
ClaveProdServ : 51142100  Cantidad : 100  valorUnitario : 61.90  Importe : 6190.00  Descripción : ACTRON PLUS  CAP 10 400MG/100MG_x000D_
ClaveProdServ : 51181800  Cantidad : 10  valorUnitario : 582.77  Importe : 5827.70  Descripción : ANGELIQ 1/2MG CPR RECUB 28_x000D_
ClaveProdServ : 51142153  Cantidad : 10  valorUnitario : 1104.75  Importe : 11047.50  Descripción : ARCOXIA T 28 90MG_x000D_
ClaveProdServ : 51111600  Cantidad : 20  valorUnitario : 312.60  Importe : 6252.00  Descripción : AZULFIDINA T 60 500MG_x000D_
ClaveProdServ : 51101800  Cantidad : 30  valorUnitario : 134.40  Importe : 4032.00  Descripción : BAYCUTEN N  CRE  35G_x000D_
ClaveProdServ : 51142131  Cantidad : 10  valorUnitario : 459.83  Importe : 4598.30  Descripción : CELEBREX C 10 200MG_x000D_
ClaveProdServ : 51121823  Cantidad : 5  valorUnitario : 512.33  Importe : 2561.65  Descripción : CRESTOR T 30 10MG_x000D_
ClaveProdServ : 51121823  Cantidad : 10  valorUnitario : 462.50  Importe : 4625.00  Descripción : CRESTOR T 30 5MG_x000D_
ClaveProdServ : 51142100  Cantidad : 10  valorUnitario : 472.13  Importe : 4721.30  Descripción : DYNASTAT 2 VIAL  40MG_x000D_
ClaveProdServ : 51101600  Cantidad : 10  valorUnitario : 108.89  Importe : 1088.90  Descripción : FLAGENASE 400 C 30 400/200MG_x000D_
ClaveProdServ : 51131500  Cantidad : 40  valorUnitario : 185.00  Importe : 7400.00  Descripción : FOLIVITAL T 90 4MG_x000D_
ClaveProdServ : 51181500  Cantidad : 50  valorUnitario : 766.09  Importe : 38304.50  Descripción : FORXIGA C 28 10MG_x000D_
ClaveProdServ : 51181500  Cantidad : 5  valorUnitario : 685.50  Importe : 3427.50  Descripción : GALVUS MET T 60 50MG/500MG_x000D_
ClaveProdServ : 51151812  Cantidad : 80  valorUnitario : 116.78  Importe : 9342.40  Descripción : INDERALICI  T 50 10MG_x000D_
ClaveProdServ : 51141518  Cantidad : 10  valorUnitario : 1517.50  Importe : 15175.00  Descripción : KEPPRA T 30 1G_x000D_
ClaveProdServ : 51141518  Cantidad : 5  valorUnitario : 977.65  Importe : 4888.25  Descripción : KEPPRA T 30 500MG_x000D_
ClaveProdServ : 51141518  Cantidad : 5  valorUnitario : 877.65  Importe : 4388.25  Descripción : KEPPRA SOL 150ML 100MG/ML_x000D_
ClaveProdServ : 51121700  Cantidad : 20  valorUnitario : 151.57  Importe : 3031.40  Descripción : LOPRESOR R T  20 95MG_x000D_
ClaveProdServ : 51141600  Cantidad : 5  valorUnitario : 784.29  Importe : 3921.45  Descripción : PAXIL T 20 20MG_x000D_
ClaveProdServ : 51142100  Cantidad : 8  valorUnitario : 799.82  Importe : 6398.56  Descripción : PIASCLEDINE 300 100/200MG C/30_x000D_
ClaveProdServ : 51142100  Cantidad : 2  valorUnitario : 799.82  Importe : 1599.64  Descripción : PIASCLEDINE 300 100/200MG C/30_x000D_
ClaveProdServ : 51181800  Cantidad : 5  valorUnitario : 366.36  Importe : 1831.80  Descripción : PRIMOGYN GRA 28 2MG_x000D_
ClaveProdServ : 51141600  Cantidad : 9  valorUnitario : 1032.89  Importe : 9296.01  Descripción : PROZAC 20  T  28_x000D_
ClaveProdServ : 51141600  Cantidad : 11  valorUnitario : 1032.89  Importe : 11361.79  Descripción : PROZAC 20  T  28_x000D_
ClaveProdServ : 51181800  Cantidad : 50  valorUnitario : 204.50  Importe : 10225.00  Descripción : RADIANCE T 28 3MG/30MCG_x000D_
ClaveProdServ : 51141722  Cantidad : 20  valorUnitario : 338.00  Importe : 6760.00  Descripción : SEROQUEL T 30 25MG_x000D_
ClaveProdServ : 51191905  Cantidad : 100  valorUnitario : 101.27  Importe : 10127.00  Descripción : SIMPLEX T 60_x000D_
ClaveProdServ : 51141600  Cantidad : 3  valorUnitario : 1033.61  Importe : 3100.83  Descripción : SYMBYAX C 14 6/25MG_x000D_
ClaveProdServ : 51142000  Cantidad : 7  valorUnitario : 85.00  Importe : 595.00  Descripción : SYNCOL T 24_x000D_
ClaveProdServ : 51142000  Cantidad : 3  valorUnitario : 85.00  Importe : 255.00  Descripción : SYNCOL T 24_x000D_
ClaveProdServ : 51171915  Cantidad : 10  valorUnitario : 618.75  Importe : 6187.50  Descripción : TECTA  T 14 40MG_x000D_
ClaveProdServ : 51181500  Cantidad : 10  valorUnitario : 749.00  Importe : 7490.00  Descripción : THIOCTACID 600HR T 30 600MG_x000D_
ClaveProdServ : 51141500  Cantidad : 2  valorUnitario : 253.53  Importe : 507.06  Descripción : VIMPAT T 14 50MG_x000D_
ClaveProdServ : 51141500  Cantidad : 3  valorUnitario : 253.53  Importe : 760.59  Descripción : VIMPAT T 14 50MG_x000D_
ClaveProdServ : 51121704  Cantidad : 10  valorUnitario : 690.29  Importe : 6902.90  Descripción : ZESTRIL T 28 20MG_x000D_
ClaveProdServ : 51121704  Cantidad : 10  valorUnitario : 267.92  Importe : 2679.20  Descripción : ZESTRIL T 28 5MG_x000D_
</t>
  </si>
  <si>
    <t xml:space="preserve">ClaveProdServ : 51161900  Cantidad : 100  valorUnitario : 111.49  Importe : 11149.00  Descripción : STERIMAR 100ML_x000D_
ClaveProdServ : 51181500  Cantidad : 60  valorUnitario : 534.12  Importe : 32047.20  Descripción : XIGDUO XR  C 28  5/1000MG_x000D_
</t>
  </si>
  <si>
    <t xml:space="preserve">ClaveProdServ : 51101511  Cantidad : 83  valorUnitario : 129.58  Importe : 10755.14  Descripción : AMOXIL C 12 500MG_x000D_
</t>
  </si>
  <si>
    <t xml:space="preserve">ClaveProdServ : 53131628  Cantidad : 24.0000  valorUnitario : 72.0823  Importe : 1729.9752  Descripción : SHAMPOO CABALLO CON BIOTINA 850, SHAMPOO CABALLO CON BIOTINA 850 ML._x000D_
ClaveProdServ : 53131628  Cantidad : 24.0000  valorUnitario : 50.7452  Importe : 1217.8848  Descripción : SHAMPOO CABALLO ROSA FEMME 500 ML SHANA, SHAMPOO CABALLO ROSA FEMME 500 ML SHANATURAL,S NI-R2_x000D_
ClaveProdServ : 53131628  Cantidad : 24.0000  valorUnitario : 50.7452  Importe : 1217.8848  Descripción : SHAMPOO FUSHION BERGAMOTA 500ML SHANATUR, SHAMPOO FUSHION BERGAMOTA 500ML SHANATURAL,S NI-R1_x000D_
ClaveProdServ : 53131628  Cantidad : 24.0000  valorUnitario : 55.4069  Importe : 1329.7656  Descripción : SHAMPOO ARCILLA FUSHION 500 ML SHANATUR, SHAMPOO ARCILLA FUSHION 500 ML SHANATURAL,S NI-R1_x000D_
ClaveProdServ : 53131628  Cantidad : 24.0000  valorUnitario : 47.6198  Importe : 1142.8752  Descripción : SHAMPOO CABALLO ORGANOGAL 500 ML SHANATU, SHAMPOO CABALLO ORGANOGAL 500 ML SHANATURAL,S NI-R2_x000D_
ClaveProdServ : 53131628  Cantidad : 24.0000  valorUnitario : 49.8662  Importe : 1196.7888  Descripción : SHAMPOO CARBON DETOX 500 ML SHANATURAL,S, SHAMPOO CARBON DETOX 500 ML SHANATURAL,S NI-R2_x000D_
ClaveProdServ : 53131602  Cantidad : 12.000  valorUnitario : 45.542  Importe : 546.504  Descripción : TONICO CAPILAR MINOXIDIL 5% 60ML SHANATU, TONICO CAPILAR MINOXIDIL 5% 60ML SHANATURAL,S NI-R3_x000D_
ClaveProdServ : 53131602  Cantidad : 12.0000  valorUnitario : 91.0929  Importe : 1093.1148  Descripción : TONICO CAPILAR MINOXIDIL 5% 120 ML SHANA, TONICO CAPILAR MINOXIDIL 5% 120 ML SHANATURAL,S NI-R3_x000D_
ClaveProdServ : 53131628  Cantidad : 24.0000  valorUnitario : 37.2664  Importe : 894.3936  Descripción : SHAMPOO CHILE 500 ML SHANATURAL,S NI-R2, SHAMPOO CHILE 500 ML SHANATURAL,S NI-R2_x000D_
ClaveProdServ : 53131628  Cantidad : 24.0000  valorUnitario : 48.6675  Importe : 1168.0200  Descripción : SHAMPOO XANA HUICHOL 500ML SHANATURAL,S, SHAMPOO XANA HUICHOL 500ML SHANATURAL,S NI-R2_x000D_
ClaveProdServ : 53131628  Cantidad : 24.0000  valorUnitario : 37.2664  Importe : 894.3936  Descripción : SHAMPOO CALENDULA 500ML SHANANATURAL,S, SHAMPOO CALENDULA 500ML SHANANATURAL,S NI-R2_x000D_
ClaveProdServ : 53131600  Cantidad : 12.000  valorUnitario : 25.377  Importe : 304.524  Descripción : GEL KIDS SHINPIOJOS ROSA 250 GRS SHANATU, GEL KIDS SHINPIOJOS ROSA 250 GRS SHANATURAL,S NI-R3_x000D_
ClaveProdServ : 53131602  Cantidad : 12.0000  valorUnitario : 56.4458  Importe : 677.3496  Descripción : TRATAMIENTO CAPILAR DE COCO 250 ML SHAZI, TRATAMIENTO CAPILAR DE COCO 250 ML SHAZIE NI-R6_x000D_
ClaveProdServ : 53131602  Cantidad : 12.0000  valorUnitario : 75.7583  Importe : 909.0996  Descripción : MASCARILLA CAPILAR KERATINA 250 ML SHAN, MASCARILLA CAPILAR KERATINA 250 ML SHANATURAL,S NI-R6_x000D_
ClaveProdServ : 53131600  Cantidad : 24.0000  valorUnitario : 30.0387  Importe : 720.9288  Descripción : GEL LINAZA COLAGENO/KERATINA 250 ML SHAN, GEL LINAZA COLAGENO/KERATINA 250 ML SHANATURAL,S NI-R6_x000D_
ClaveProdServ : 53131607  Cantidad : 25.0000  valorUnitario : 16.7787  Importe : 419.4675  Descripción : ACEITE DE ARGAN DE 60 ML SHANATURAL,S NI, ACEITE DE ARGAN DE 60 ML SHANATURAL,S_x000D_
ClaveProdServ : 53131607  Cantidad : 25.0000  valorUnitario : 11.9789  Importe : 299.4725  Descripción : ACEITE DE OLIVO 60 ML SHANATURAL,S NI-R3, ACEITE DE OLIVO 60 ML SHANATURAL,S_x000D_
ClaveProdServ : 53131607  Cantidad : 25.0000  valorUnitario : 11.9789  Importe : 299.4725  Descripción : ACEITE DE COCO 60 ML SHANATURAL,S NI-R4, ACEITE DE COCO 60 ML SHANATURAL,S_x000D_
ClaveProdServ : 53131607  Cantidad : 25.0000  valorUnitario : 16.7787  Importe : 419.4675  Descripción : ACEITE DE ROSA MOSQUETA 60 ML SHANATURAL, ACEITE DE ROSA MOSQUETA 60 ML SHANATURAL,S_x000D_
ClaveProdServ : 53131607  Cantidad : 12.0000  valorUnitario : 11.9789  Importe : 143.7468  Descripción : GLICERINA DE 60 ML SHANATURAL,S NI-R4, GLICERINA DE 60 ML SHANATURAL,S NI-R4_x000D_
ClaveProdServ : 53131607  Cantidad : 12.0000  valorUnitario : 139.8048  Importe : 1677.6576  Descripción : ACEITE PURO DE ARGAN 30 ML SHANATURAL,S, ACEITE PURO DE ARGAN 30 ML SHANATURAL,S_x000D_
ClaveProdServ : 53131607  Cantidad : 12.0000  valorUnitario : 139.8048  Importe : 1677.6576  Descripción : ACEITE PURO DE ROSA MOSQUETA 30 ML SHANA, ACEITE PURO DE ROSA MOSQUETA 30 ML SHANATURAL,S_x000D_
ClaveProdServ : 53131607  Cantidad : 12.0000  valorUnitario : 80.7839  Importe : 969.4068  Descripción : ACEITE DE VITAMINA E 30 ML SHANATURAL,S, ACEITE DE VITAMINA E 30 ML SHANATURAL,S_x000D_
ClaveProdServ : 53131607  Cantidad : 12.0000  valorUnitario : 139.8048  Importe : 1677.6576  Descripción : ACIDO HIALURONICO 30 ML SHANATURAL,S NI-, ACIDO HIALURONICO 30 ML SHANATURAL,S_x000D_
ClaveProdServ : 53131607  Cantidad : 12.0000  valorUnitario : 36.7692  Importe : 441.2304  Descripción : AGUA DE HAMAMELIS 125 ML SHANATURAL,S NI, AGUA DE HAMAMELIS 125 ML SHANATURAL,S NI-R4_x000D_
ClaveProdServ : 53131607  Cantidad : 20.0000  valorUnitario : 19.9717  Importe : 399.4340  Descripción : ACEITE CALENDULA 120 ML SHANATURAL,S NI-, ACEITE CALENDULA 120 ML SHANATURAL,S_x000D_
ClaveProdServ : 42231801  Cantidad : 20.0000  valorUnitario : 34.1764  Importe : 683.5280  Descripción : CALENDULA ORAL 60 ML SHANATURAL,S NI-R7, CALENDULA ORAL 60 ML SHANATURAL,S NI-R7_x000D_
ClaveProdServ : 42231800  Cantidad : 15.0000  valorUnitario : 23.9742  Importe : 359.6130  Descripción : CARBON ORGANICO DE COCO 100 GR SHANOVA N, CARBON ORGANICO DE COCO 100 GR SHANOVA NI-R7_x000D_
ClaveProdServ : 42231800  Cantidad : 15.0000  valorUnitario : 49.8662  Importe : 747.9930  Descripción : CURCUMA ORGANICA 150 GRS SHANOVA NI-R7, CURCUMA ORGANICA 150 GRS SHANOVA NI-R7_x000D_
ClaveProdServ : 42231800  Cantidad : 12.0000  valorUnitario : 56.9519  Importe : 683.4228  Descripción : CURCUMA 60 TABLETAS SHANOVA NI-R7, CURCUMA 60 TABLETAS SHANOVA NI-R7_x000D_
ClaveProdServ : 50151500  Cantidad : 12.0000  valorUnitario : 75.7583  Importe : 909.0996  Descripción : COCO ORGANICO EXTRAVIRGEN 460 ML SHANAT, COCO ORGANICO EXTRAVIRGEN 460 ML SHANATURAL,S_x000D_
ClaveProdServ : 42231801  Cantidad : 24.0000  valorUnitario : 60.0686  Importe : 1441.6464  Descripción : CLOROFILA PLUS 500 ML SHANATURAL,S NI-R5, CLOROFILA PLUS 500 ML SHANATURAL,S NI-R5_x000D_
ClaveProdServ : 42231801  Cantidad : 24.0000  valorUnitario : 35.2064  Importe : 844.9536  Descripción : CLOROFILA PLUS 250 ML SHANATURAL,S NI-R, CLOROFILA PLUS 250 ML SHANATURAL,S NI-R5_x000D_
ClaveProdServ : 42231801  Cantidad : 24.0000  valorUnitario : 34.6826  Importe : 832.3824  Descripción : CLOROFILA HIERBABUENA 250 ML SHANOVA, CLOROFILA HIERBABUENA 250 ML SHANOVA_x000D_
ClaveProdServ : 50151600  Cantidad : 12.0000  valorUnitario : 114.2767  Importe : 1371.3204  Descripción : OMEGA 3 SALMON PURO 90 CAPS SHANATURAL.S, OMEGA 3 SALMON PURO 90 CAPS SHANATURAL.S NI-R7_x000D_
ClaveProdServ : 50151600  Cantidad : 12.000  valorUnitario : 105.353  Importe : 1264.236  Descripción : OMEGA 3,6,9, CON 90 CAPS SHANATURAL,S NI, OMEGA 3,6,9, CON 90 CAPS SHANATURAL,S NI-R7_x000D_
</t>
  </si>
  <si>
    <t xml:space="preserve">ClaveProdServ : 53131608  Cantidad : 24.000000  valorUnitario : 20.259000  Importe : 486.216000  Descripción : JABON DE GLICERINA 100 GRS_x000D_
ClaveProdServ : 53131608  Cantidad : 26.000000  valorUnitario : 20.293000  Importe : 527.618000  Descripción : JABON DE BABA DE CARACOL 100 GRAMOS_x000D_
ClaveProdServ : 53131608  Cantidad : 26.000000  valorUnitario : 22.620000  Importe : 588.120000  Descripción : JABON DE COLAGENO 100 GRAMOS_x000D_
ClaveProdServ : 53131608  Cantidad : 18.000000  valorUnitario : 20.284000  Importe : 365.112000  Descripción : JABON DE AZUFRE 100 GRAMOS_x000D_
ClaveProdServ : 53131608  Cantidad : 24.000000  valorUnitario : 20.284000  Importe : 486.816000  Descripción : JABON DE AVENA 100 GRAMOS_x000D_
ClaveProdServ : 53131608  Cantidad : 18.000000  valorUnitario : 20.284000  Importe : 365.112000  Descripción : JABON DE LECHE DE BURRA 100 GRAMOS_x000D_
ClaveProdServ : 53131608  Cantidad : 26.000000  valorUnitario : 22.612000  Importe : 587.912000  Descripción : JABON PARA PERRO 100 GRAMOS_x000D_
ClaveProdServ : 42231801  Cantidad : 18.00000  valorUnitario : 70.40500  Importe : 1267.29000  Descripción : DIETERS DRINK CON 120 CAPLETAS_x000D_
</t>
  </si>
  <si>
    <t xml:space="preserve">ClaveProdServ : 50405914  Cantidad : 12.000000  valorUnitario : 93.600000  Importe : 1123.200000  Descripción : ALGA ESPIRULINA 100_x000D_
ClaveProdServ : 50405914  Cantidad : 12.000000  valorUnitario : 248.680000  Importe : 2984.160000  Descripción : ALGA ESPIRULINA 300_x000D_
ClaveProdServ : 50171500  Cantidad : 18.000000  valorUnitario : 86.350000  Importe : 1554.300000  Descripción : TE DIETERS DRINK 36 SAQUITOS_x000D_
</t>
  </si>
  <si>
    <t xml:space="preserve">ClaveProdServ : 53131608  Cantidad : 18.000000  valorUnitario : 28.397000  Importe : 511.146000  Descripción : JABON DE BERGAMOTA 100 GRS_x000D_
ClaveProdServ : 53131608  Cantidad : 24.000000  valorUnitario : 20.284000  Importe : 486.816000  Descripción : JABON DE TEPEZCOHUITE 100 GRAMOS_x000D_
ClaveProdServ : 53131608  Cantidad : 24.00000  valorUnitario : 22.62000  Importe : 542.88000  Descripción : JABON DE COLAGENO 100 GRAMOS_x000D_
ClaveProdServ : 53131608  Cantidad : 18.000000  valorUnitario : 20.284000  Importe : 365.112000  Descripción : JABON DE VITAMINA E 100 GRAMOS_x000D_
ClaveProdServ : 53131608  Cantidad : 24.000000  valorUnitario : 20.284000  Importe : 486.816000  Descripción : JABON DE AVENA 100 GRAMOS_x000D_
ClaveProdServ : 53131608  Cantidad : 24.000000  valorUnitario : 20.284000  Importe : 486.816000  Descripción : JABON DE LECHE DE BURRA 100 GRAMOS_x000D_
ClaveProdServ : 53131608  Cantidad : 24.000000  valorUnitario : 20.284000  Importe : 486.816000  Descripción : JABON DE SABILA 100 GRS_x000D_
ClaveProdServ : 53131608  Cantidad : 18.0000  valorUnitario : 18.6640  Importe : 335.9520  Descripción : JABON DE CACAHUANANCHE CAJA 100 GRAMOS_x000D_
ClaveProdServ : 53131608  Cantidad : 24.00000  valorUnitario : 20.29000  Importe : 486.96000  Descripción : JABON DE CALENDULA 100 GRAMOS_x000D_
ClaveProdServ : 53131608  Cantidad : 24.000000  valorUnitario : 20.284000  Importe : 486.816000  Descripción : JABON COCO 100 GRS_x000D_
ClaveProdServ : 53131608  Cantidad : 18.000000  valorUnitario : 20.284000  Importe : 365.112000  Descripción : JABON NEGRO 100 GRAMOS_x000D_
ClaveProdServ : 53131608  Cantidad : 18.000000  valorUnitario : 20.293000  Importe : 365.274000  Descripción : JABON DE MANZANILLA 100 GRAMOS_x000D_
ClaveProdServ : 53131608  Cantidad : 18.000000  valorUnitario : 20.284000  Importe : 365.112000  Descripción : JABON DE JITOMATE 100 GRAMOS_x000D_
ClaveProdServ : 53131608  Cantidad : 24.000000  valorUnitario : 20.284000  Importe : 486.816000  Descripción : JABON DE HIEL DE TORO 100 GRAMOS_x000D_
ClaveProdServ : 53131616  Cantidad : 18.000000  valorUnitario : 42.871000  Importe : 771.678000  Descripción : CONCHA NACAR TEPEZCOHUITE 60 GRAMOS_x000D_
ClaveProdServ : 53131608  Cantidad : 26.00000  valorUnitario : 39.00000  Importe : 1014.00000  Descripción : JABON DE EXTRACTO DE ALGAS C/RED 100 GR_x000D_
ClaveProdServ : 53131619  Cantidad : 24.000000  valorUnitario : 34.422000  Importe : 826.128000  Descripción : TINTE HENNA DIA 100 GRS_x000D_
ClaveProdServ : 53131619  Cantidad : 18.000000  valorUnitario : 24.362000  Importe : 438.516000  Descripción : MASCARILLA DE ARCILLA 100 GRAMOS_x000D_
ClaveProdServ : 42231801  Cantidad : 6.00000  valorUnitario : 165.25000  Importe : 991.50000  Descripción : COLAGENO 1.1KG SAB NARANJA/REJUVENEDOR_x000D_
ClaveProdServ : 42231801  Cantidad : 18.000000  valorUnitario : 79.767000  Importe : 1435.806000  Descripción : TE DIETERS DRINK MANZANILLA 36 S._x000D_
ClaveProdServ : 42231801  Cantidad : 26.000000  valorUnitario : 57.560000  Importe : 1496.560000  Descripción : DIETERS DRINK 90 CAPLETAS_x000D_
ClaveProdServ : 42231801  Cantidad : 26.000000  valorUnitario : 55.267000  Importe : 1436.942000  Descripción : DIETERS DRINK 90 CAP C/ MANZ_x000D_
ClaveProdServ : 42231801  Cantidad : 24.000000  valorUnitario : 70.405000  Importe : 1689.720000  Descripción : DIETERS DRINK CON 120 CAPLETAS_x000D_
ClaveProdServ : 42231801  Cantidad : 24.000000  valorUnitario : 68.095000  Importe : 1634.280000  Descripción : DIETERS DRINK/ MANZANILLA 120 tab_x000D_
</t>
  </si>
  <si>
    <t xml:space="preserve">ClaveProdServ : 72151802  Cantidad : 1.00  valorUnitario : 2100.00  Importe : 2100.00  Descripción : SERVICIO Y REPARACION DE MONTACARGAS_x000D_
ClaveProdServ : 31162807  Cantidad : 2.00  valorUnitario : 115.00  Importe : 230.00  Descripción : LEVER SPRING PULL SPRING PULL_x000D_
ClaveProdServ : 25174600  Cantidad : 1.00  valorUnitario : 2185.00  Importe : 2185.00  Descripción : SWITCH - ASIENTO_x000D_
</t>
  </si>
  <si>
    <t xml:space="preserve">ClaveProdServ : 26101732  Cantidad : 4.00  valorUnitario : 55.00  Importe : 220.00  Descripción : BUJIA BOSCH_x000D_
ClaveProdServ : 15121807  Cantidad : 1.00  valorUnitario : 40.98  Importe : 40.98  Descripción : REFRIGERANTE_x000D_
ClaveProdServ : 15121501  Cantidad : 1.00  valorUnitario : 555.00  Importe : 555.00  Descripción : ACEITE DE MOTOR 15W-40 5LTS_x000D_
ClaveProdServ : 40161505  Cantidad : 1.00  valorUnitario : 958.00  Importe : 958.00  Descripción : FILTRO DE AIRE_x000D_
ClaveProdServ : 40161504  Cantidad : 1.00  valorUnitario : 236.00  Importe : 236.00  Descripción : FILTRO DE MOTOR_x000D_
ClaveProdServ : 15121509  Cantidad : 1.00  valorUnitario : 42.00  Importe : 42.00  Descripción : LIQUIDO DE FRENOS BARDAHL_x000D_
ClaveProdServ : 72151802  Cantidad : 1.00  valorUnitario : 100.00  Importe : 100.00  Descripción : SERVICIO DE LAVADO Y ENGRASADO_x000D_
ClaveProdServ : 72151802  Cantidad : 1.00  valorUnitario : 2300.00  Importe : 2300.00  Descripción : SERVICIO Y REPARACION DE MONTACARGAS_x000D_
ClaveProdServ : 15121500  Cantidad : 1.00  valorUnitario : 215.00  Importe : 215.00  Descripción : LUBRICANTE DE CADENA_x000D_
</t>
  </si>
  <si>
    <t xml:space="preserve">ClaveProdServ : 50181900  Cantidad : 30  valorUnitario : 145.981481  Importe : 4379.44  Descripción : GALLETA GAMESA BARRA DE COCO MULTIPACK 10/212 GRS._x000D_
ClaveProdServ : 50181900  Cantidad : 25  valorUnitario : 458.435185  Importe : 11460.88  Descripción : GALLETA GAMESA BARRA DE COCO 12/634 GRS._x000D_
ClaveProdServ : 50181900  Cantidad : 60  valorUnitario : 369.509259  Importe : 22170.56  Descripción : GALLETA GAMESA BARRA DE COCO 9/845 GRS._x000D_
ClaveProdServ : 50181900  Cantidad : 60  valorUnitario : 517.009259  Importe : 31020.56  Descripción : GALLETA GAMESA CHOKIS 399 GRS. 14/7 UNI._x000D_
ClaveProdServ : 50181900  Cantidad : 10  valorUnitario : 135.250000  Importe : 1352.50  Descripción : GALLETA GAMESA CHOKIS 16/57 GRS._x000D_
ClaveProdServ : 50181900  Cantidad : 29  valorUnitario : 391.527778  Importe : 11354.31  Descripción : GALLETA GAMESA CREMA DE NIEVE SURTIDO 12/416 GRS._x000D_
ClaveProdServ : 50181900  Cantidad : 6  valorUnitario : 134.611111  Importe : 807.67  Descripción : GALLETA GAMESA EMPERADOR CHOCOLATE PAKETIN 16/91 GRS._x000D_
ClaveProdServ : 50181900  Cantidad : 60  valorUnitario : 332.083333  Importe : 19925.00  Descripción : GALLETA GAMESA EMPERADOR COMBINADO 12/382 GRS._x000D_
ClaveProdServ : 50181900  Cantidad : 47  valorUnitario : 332.083333  Importe : 15607.92  Descripción : GALLETA GAMESA EMPERADOR PIRUETAS 12/403 GRS._x000D_
ClaveProdServ : 50181900  Cantidad : 30  valorUnitario : 325.787037  Importe : 9773.61  Descripción : GALLETA GAMESA FLORENTINAS CAJETA 12/332 GRS._x000D_
ClaveProdServ : 50181900  Cantidad : 5  valorUnitario : 325.787037  Importe : 1628.94  Descripción : GALLETA GAMESA FLORENTINAS FRESA 12/332 GRS._x000D_
ClaveProdServ : 50181900  Cantidad : 18  valorUnitario : 269.064815  Importe : 4843.17  Descripción : GALLETA GAMESA MARAVILLAS VAINILLA 12/348 GRS._x000D_
ClaveProdServ : 50181900  Cantidad : 23  valorUnitario : 486.462963  Importe : 11188.65  Descripción : GALLETA GAMESA MARIAS 12/850 GRS._x000D_
ClaveProdServ : 50181900  Cantidad : 120  valorUnitario : 163.629630  Importe : 19635.56  Descripción : GALLETA GAMESA MARIAS DORADAS 10/278 GRS._x000D_
ClaveProdServ : 50181900  Cantidad : 30  valorUnitario : 332.083333  Importe : 9962.50  Descripción : GALLETA GAMESA EMPERADOR CHOCOLATE 12/382 GRS._x000D_
</t>
  </si>
  <si>
    <t xml:space="preserve">ClaveProdServ : 50192100  Cantidad : 5  valorUnitario : 110.777778  Importe : 553.89  Descripción : BOTANA ACT II PALOMITAS RTE CHILE LIMON LISTAS PARA COMER 8/50 GRS._x000D_
ClaveProdServ : 50464800  Cantidad : 5  valorUnitario : 676.590000  Importe : 3382.95  Descripción : CONSERVA DEL MONTE CHAMPINONES REBANADOS 24/380 GRS._x000D_
ClaveProdServ : 50171904  Cantidad : 3  valorUnitario : 281.680000  Importe : 845.04  Descripción : CONSERVA DEL MONTE CHICHAROS CON ZANAHORIA 24/410 GRS._x000D_
ClaveProdServ : 50171800  Cantidad : 10  valorUnitario : 212.460000  Importe : 2124.60  Descripción : SALSA CATSUP DEL MONTE SQUEEZABLE 24/220 GRS._x000D_
ClaveProdServ : 50171831  Cantidad : 5  valorUnitario : 387.480000  Importe : 1937.40  Descripción : MOLE DONA MARIA ROJO 24/125 GRS._x000D_
ClaveProdServ : 50171831  Cantidad : 5  valorUnitario : 757.730000  Importe : 3788.65  Descripción : MOLE DONA MARIA PIPIAN 24/235 GRS._x000D_
ClaveProdServ : 50464800  Cantidad : 1  valorUnitario : 591.630000  Importe : 591.63  Descripción : CONSERVA HERDEZ CHAMPINONES TROCITOS 24/380 GRS._x000D_
ClaveProdServ : 50193108  Cantidad : 2  valorUnitario : 116.000000  Importe : 232.00  Descripción : PURE DE TOMATE HERDEZ CONDIMENTADO 24/210 MLS._x000D_
ClaveProdServ : 50171800  Cantidad : 3  valorUnitario : 384.720000  Importe : 1154.16  Descripción : SALSA CASERA HERDEZ 48/210 MLS._x000D_
ClaveProdServ : 50171800  Cantidad : 5  valorUnitario : 219.770000  Importe : 1098.85  Descripción : SALSA CASERA HERDEZ FRASCO 12/453 GRS._x000D_
ClaveProdServ : 50171831  Cantidad : 3  valorUnitario : 314.310000  Importe : 942.93  Descripción : PURE DE TOMATE HUNTS P/PASTA CON CHAMPINONES12/680 GRS._x000D_
ClaveProdServ : 50171831  Cantidad : 10  valorUnitario : 398.510000  Importe : 3985.10  Descripción : PURE DE TOMATE HUNTS P/PASTA TRADICIONAL12/680 GRS._x000D_
ClaveProdServ : 50171800  Cantidad : 1  valorUnitario : 287.740000  Importe : 287.74  Descripción : SALSA CASERA LA ANITA ROJA 20/120 MLS._x000D_
ClaveProdServ : 50171800  Cantidad : 10  valorUnitario : 731.820000  Importe : 7318.20  Descripción : MAYONESA MC CORMICK C/JUGO DE LIMON 2.8KGS. 4/1 UNI._x000D_
ClaveProdServ : 50171500  Cantidad : 5  valorUnitario : 173.330000  Importe : 866.65  Descripción : ESPECIA MC CORMICK SAL CON AJO 20/90 GRS._x000D_
ClaveProdServ : 50201711  Cantidad : 1  valorUnitario : 350.690000  Importe : 350.69  Descripción : TE MC CORMICK YERBABUENA 24/25 UNI._x000D_
ClaveProdServ : 50201711  Cantidad : 5  valorUnitario : 524.990000  Importe : 2624.95  Descripción : TE MC CORMICK JAMAICA 24/25 UNI._x000D_
ClaveProdServ : 50151500  Cantidad : 10  valorUnitario : 546.850000  Importe : 5468.50  Descripción : ACEITE OLI DE NUTRIOLI 12/250 MLS._x000D_
ClaveProdServ : 50221200  Cantidad : 5  valorUnitario : 389.629630  Importe : 1948.15  Descripción : CEREAL QUAKER GRANOLA VALUE 3 MIN 14/370 GRS._x000D_
ClaveProdServ : 50171800  Cantidad : 5  valorUnitario : 354.620000  Importe : 1773.10  Descripción : SALSA DEL MONTE CATSUP SQUEEZE 12/900 GRS._x000D_
</t>
  </si>
  <si>
    <t xml:space="preserve">ClaveProdServ : 14111703  Cantidad : 12  valorUnitario : 192.396552  Importe : 2308.76  Descripción : SERVITOALLA ADORABLE 50 HOJAS DOBLES 24/1 UNI._x000D_
ClaveProdServ : 53102305  Cantidad : 60  valorUnitario : 429.206897  Importe : 25752.41  Descripción : PANAL DESECHABLE BB TIPS TAMANO 3 4/40 UNI._x000D_
ClaveProdServ : 53102305  Cantidad : 110  valorUnitario : 491.991380  Importe : 54119.05  Descripción : PANAL DESECHABLE BB TIPS TAMANO 4 4/40 UNI._x000D_
ClaveProdServ : 53102305  Cantidad : 6  valorUnitario : 561.051725  Importe : 3366.31  Descripción : PANAL DESECHABLE BB TIPS TAMANO 5 4/40 UNI._x000D_
ClaveProdServ : 53131615  Cantidad : 10  valorUnitario : 86.000000  Importe : 860.00  Descripción : TOALLA FEMENINA FIORE ANATOMICA S/ALAS 12/8 UNI._x000D_
ClaveProdServ : 12131706  Cantidad : 3  valorUnitario : 891.482759  Importe : 2674.45  Descripción : CERILLOS FLAMA FOSFORO 115s 50/5 UNI._x000D_
ClaveProdServ : 53131624  Cantidad : 10  valorUnitario : 340.577587  Importe : 3405.78  Descripción : PRODUCTO P/BEBE KLEEN BEBE ABSORSEC TOALLITAS HUMEDAS 90s 10% MAS PRODUCTO 24/100 UNI._x000D_
ClaveProdServ : 14111705  Cantidad : 15  valorUnitario : 362.112069  Importe : 5431.68  Descripción : SERVILLETA LYS BLANCA 12/500 UNI._x000D_
ClaveProdServ : 14111704  Cantidad : 80  valorUnitario : 271.181035  Importe : 21694.48  Descripción : PAPEL HIGIENICO REGIO JUST-1 115 HD 5/6 UNI._x000D_
ClaveProdServ : 53131615  Cantidad : 5  valorUnitario : 272.896552  Importe : 1364.48  Descripción : PROTECTORES DIARIOS SABA MULTIESTILOS MULTIFORMA 24/15 UNI._x000D_
ClaveProdServ : 53131615  Cantidad : 33  valorUnitario : 401.290000  Importe : 13242.57  Descripción : TOALLA FEMENINA SABA ULTRA INVISIBLE ULTRADELGADA NORMAL CON ALAS 16/14 UNI._x000D_
ClaveProdServ : 47131502  Cantidad : 1  valorUnitario : 373.750001  Importe : 373.75  Descripción : TOALLAS HUMEDAS TENA PARA ADULTO 12/40 UNI._x000D_
ClaveProdServ : 53131615  Cantidad : 10  valorUnitario : 109.020000  Importe : 1090.20  Descripción : TOALLA FEMENINA U KOTEX ANATOMICA CON ALAS 10/8 UNI._x000D_
ClaveProdServ : 14111703  Cantidad : 30  valorUnitario : 186.008621  Importe : 5580.26  Descripción : SERVITOALLA PETALO 180 HOJAS 12/1 UNI._x000D_
ClaveProdServ : 14111704  Cantidad : 1  valorUnitario : 298.129311  Importe : 298.13  Descripción : PAPEL HIGIENICO REGIO LUXURY ALMOND TOUCH 2/32 UNI._x000D_
ClaveProdServ : 53131615  Cantidad : 10  valorUnitario : 389.420000  Importe : 3894.20  Descripción : TOALLA FEMENINA SABA ULTRA INVISIBLE ULTRADELGADA LARGA CON ALAS 16/12 UNI._x000D_
</t>
  </si>
  <si>
    <t xml:space="preserve">ClaveProdServ : 47131811  Cantidad : 50  valorUnitario : 157.508621  Importe : 7875.43  Descripción : DETERGENTE POLVO 123 CON SUAVIZANTE 1/10 KGS._x000D_
ClaveProdServ : 47131811  Cantidad : 17  valorUnitario : 111.612069  Importe : 1897.41  Descripción : DETERGENTE 1-2-3 LIQUIDO MAXI EFECTO CON SUZAVIZANTE Y JAZMIN 7/1 LTS._x000D_
ClaveProdServ : 47131811  Cantidad : 10  valorUnitario : 320.974138  Importe : 3209.74  Descripción : BLANQUEADOR CLORALEX ROPA COLOR 15/950 MLS._x000D_
ClaveProdServ : 47131816  Cantidad : 12  valorUnitario : 358.293104  Importe : 4299.52  Descripción : AROMATIZANTE FLASH PASTILLA GANCHO LAVANDA 48/72 GRS._x000D_
ClaveProdServ : 53131608  Cantidad : 15  valorUnitario : 389.620690  Importe : 5844.31  Descripción : JABON TOCADOR LIRIO ANTIBACTERIAL PROTECCION NATURAL 50/150 GRS._x000D_
</t>
  </si>
  <si>
    <t xml:space="preserve">ClaveProdServ : 53131600  Cantidad : 3  valorUnitario : 101.810345  Importe : 305.43  Descripción : MODELADOR BARRACUDA AQUA GEL REVENGE 12/180 GRS._x000D_
ClaveProdServ : 53131600  Cantidad : 3  valorUnitario : 101.810345  Importe : 305.43  Descripción : MODELADOR BARRACUDA AQUA GEL ROBLE 12/180 GRS._x000D_
ClaveProdServ : 53131606  Cantidad : 8  valorUnitario : 383.982759  Importe : 3071.86  Descripción : DESODORANTE LADY SPEED STICK POWDER FRESH SPRAY 12/91 GRS._x000D_
ClaveProdServ : 53131606  Cantidad : 4  valorUnitario : 397.629311  Importe : 1590.52  Descripción : DESODORANTE OLD SPICE MAR PROFUNDO BODY SPRAY 12/96 GRS._x000D_
</t>
  </si>
  <si>
    <t xml:space="preserve">ClaveProdServ : 50181900  Cantidad : 15  valorUnitario : 568.148148  Importe : 8522.22  Descripción : GALLETA GAMESA ARCOIRIS 10/670 GRS._x000D_
ClaveProdServ : 50181900  Cantidad : 20  valorUnitario : 379.657407  Importe : 7593.15  Descripción : GALLETA GAMESA CREMA DE NIEVE CHOCOLATE 12/416 GRS._x000D_
ClaveProdServ : 50181900  Cantidad : 10  valorUnitario : 391.555555  Importe : 3915.56  Descripción : GALLETA GAMESA CREMA DE NIEVE FRESA 12/400 GRS._x000D_
ClaveProdServ : 50181900  Cantidad : 150  valorUnitario : 119.648148  Importe : 17947.22  Descripción : GALLETA GAMESA CREMAX DE NIEVE VAINILLA 8/213 GRS._x000D_
ClaveProdServ : 50181900  Cantidad : 22  valorUnitario : 146.296296  Importe : 3218.52  Descripción : GALLETA GAMESA EMPERADOR CHOCOLATE 10/218 GRS._x000D_
ClaveProdServ : 50181900  Cantidad : 3  valorUnitario : 321.296296  Importe : 963.89  Descripción : GALLETA GAMESA EMPERADOR VAINILLA 12/382 GRS._x000D_
ClaveProdServ : 50181900  Cantidad : 60  valorUnitario : 458.333333  Importe : 27500.00  Descripción : GALLETA GAMESA FLOR DE NARANJO 12/600 GRS._x000D_
ClaveProdServ : 50181900  Cantidad : 30  valorUnitario : 322.240741  Importe : 9667.22  Descripción : GALLETA GAMESA FLORENTINAS CAJETA 12/332 GRS._x000D_
ClaveProdServ : 50181900  Cantidad : 60  valorUnitario : 342.148148  Importe : 20528.89  Descripción : GALLETA GAMESA FLORENTINAS FRESA 12/332 GRS._x000D_
ClaveProdServ : 50181900  Cantidad : 10  valorUnitario : 453.703704  Importe : 4537.04  Descripción : GALLETA GAMESA HAWAIANAS 12/630 GRS._x000D_
ClaveProdServ : 50181900  Cantidad : 10  valorUnitario : 292.574074  Importe : 2925.74  Descripción : GALLETA GAMESA MAMUT 12/240 GRS._x000D_
ClaveProdServ : 50181900  Cantidad : 15  valorUnitario : 382.027778  Importe : 5730.42  Descripción : GALLETA GAMESA MARAVILLAS 10/600 GRS._x000D_
ClaveProdServ : 50181900  Cantidad : 150  valorUnitario : 163.111111  Importe : 24466.67  Descripción : GALLETA GAMESA MARIAS 20/170 GRS._x000D_
ClaveProdServ : 50181903  Cantidad : 400  valorUnitario : 56.000000  Importe : 22400.00  Descripción : GALLETA GAMESA SALADITAS 11/110 GRS._x000D_
</t>
  </si>
  <si>
    <t xml:space="preserve">ClaveProdServ : 53131628  Cantidad : 10  valorUnitario : 385.948276  Importe : 3859.48  Descripción : SHAMPOO CAPRICE CONTROL CASPA LIMPIEZA REFRESCANTE 12/750 MLS._x000D_
ClaveProdServ : 53131600  Cantidad : 3  valorUnitario : 196.413794  Importe : 589.24  Descripción : MODELADOR PUNKY JUNKY CERAGEL ASPECTO HUMEDO 12/130 GRS._x000D_
ClaveProdServ : 53131600  Cantidad : 5  valorUnitario : 196.413794  Importe : 982.07  Descripción : MODELADOR PUNKY JUNKY CERAGEL LARGA DURACION 12/130 GRS._x000D_
ClaveProdServ : 53131606  Cantidad : 3  valorUnitario : 366.241380  Importe : 1098.72  Descripción : DESODORANTE SPEED STICK BARRA STAIN 12/50 GRS._x000D_
</t>
  </si>
  <si>
    <t xml:space="preserve">ClaveProdServ : 47131801  Cantidad : 50  valorUnitario : 238.517242  Importe : 11925.86  Descripción : LIMPIADOR FABULOSO FRESCA PRIMAVERA CON ALTERNATIVA AL CLORO 12/1 LTS._x000D_
ClaveProdServ : 47131801  Cantidad : 35  valorUnitario : 238.517242  Importe : 8348.10  Descripción : LIMPIADOR FABULOSO FRESCO AMANECER 12/1 LTS._x000D_
ClaveProdServ : 47131801  Cantidad : 50  valorUnitario : 238.517242  Importe : 11925.86  Descripción : LIMPIADOR FABULOSO MAR FRESCO 12/1 LTS._x000D_
ClaveProdServ : 47131801  Cantidad : 60  valorUnitario : 238.517242  Importe : 14311.03  Descripción : LIMPIADOR FABULOSO ENERGIA NARANJA 12/1 LTS._x000D_
ClaveProdServ : 47131801  Cantidad : 50  valorUnitario : 238.517242  Importe : 11925.86  Descripción : LIMPIADOR FABULOSO PASION DE FRUTAS 12/1 LTS._x000D_
ClaveProdServ : 47131801  Cantidad : 20  valorUnitario : 242.129311  Importe : 4842.59  Descripción : LIMPIADOR FABULOSO LAVANDA 6/2 LTS._x000D_
ClaveProdServ : 47131801  Cantidad : 20  valorUnitario : 242.129311  Importe : 4842.59  Descripción : LIMPIADOR FABULOSO MAR FRESCO 6/2 LTS._x000D_
ClaveProdServ : 47131801  Cantidad : 20  valorUnitario : 242.129311  Importe : 4842.59  Descripción : LIMPIADOR FABULOSO PASION DE FRUTAS 6/2 LTS._x000D_
ClaveProdServ : 53131608  Cantidad : 2  valorUnitario : 731.448276  Importe : 1462.90  Descripción : JABON TOCADOR PALMOLIVE NATURALS ACEITES DE ALMENDRA Y OMEGA 3 4PK 150 GRS. 18/4 UNI._x000D_
ClaveProdServ : 53131608  Cantidad : 4  valorUnitario : 758.163794  Importe : 3032.66  Descripción : JABON TOCADOR PALMOLIVE NATURALS MINTA&amp;EUCALYPTUS 150G 18/4 UNI._x000D_
ClaveProdServ : 53131608  Cantidad : 15  valorUnitario : 511.853449  Importe : 7677.80  Descripción : JABON TOCADOR PALMOLIVE NATURALS OLIVA &amp; ALOE 150 GRS. 8/8 UNI._x000D_
ClaveProdServ : 53131608  Cantidad : 2  valorUnitario : 820.801725  Importe : 1641.60  Descripción : JABON TOCADOR PALMOLIVE NATURALS  SENSACION PURIFICANTE CON CARBON 72/150 GRS._x000D_
ClaveProdServ : 53131608  Cantidad : 5  valorUnitario : 731.448276  Importe : 3657.24  Descripción : JABON TOCADOR PALMOLIVE NATURALS SUAV.RAD.YOGHURT Y FRUTAS 4PK 150 GRS. 18/4 UNI._x000D_
ClaveProdServ : 53131608  Cantidad : 3  valorUnitario : 757.146552  Importe : 2271.44  Descripción : JABON TOCADOR PALMOLIVE NATURALS JALEA REAL 150G 18/4 UNI._x000D_
ClaveProdServ : 47131811  Cantidad : 60  valorUnitario : 298.922414  Importe : 17935.34  Descripción : SUAVIZANTE P/ROPA SUAVITEL PRIMAVERAL 12/1 LTS._x000D_
ClaveProdServ : 47131811  Cantidad : 50  valorUnitario : 265.379311  Importe : 13268.97  Descripción : SUAVIZANTE P/ROPA SUAVITEL SOL 4/3 LTS._x000D_
ClaveProdServ : 47131811  Cantidad : 25  valorUnitario : 256.112069  Importe : 6402.80  Descripción : SUAVIZANTE P/ROPA SUAVITEL COMPLETE FRESCO AROMA DE SOL 12/800 MLS._x000D_
ClaveProdServ : 47131811  Cantidad : 40  valorUnitario : 229.603449  Importe : 9184.14  Descripción : SUAVIZANTE P/ROPA SUAVITEL BEBE ANTIBACTERIAL 12/850 MLS._x000D_
ClaveProdServ : 47131811  Cantidad : 25  valorUnitario : 237.181035  Importe : 5929.53  Descripción : SUAVIZANTE P/ROPA SUAVITEL CUIDADO SUPERIOR ROSAS Y CANELA 12/850 MLS._x000D_
ClaveProdServ : 47131801  Cantidad : 150  valorUnitario : 238.517242  Importe : 35777.59  Descripción : LIMPIADOR FABULOSO LAVANDA 12/1 LTS._x000D_
ClaveProdServ : 47131810  Cantidad : 75  valorUnitario : 259.741380  Importe : 19480.60  Descripción : DETERGENTE AXION LIQUIDO LIMON 750 MLS. 12/750 MLS._x000D_
ClaveProdServ : 47131801  Cantidad : 100  valorUnitario : 261.301725  Importe : 26130.17  Descripción : LIMPIADOR FABULOSO LAVANDA 3/5 LTS._x000D_
ClaveProdServ : 47131811  Cantidad : 133  valorUnitario : 270.681035  Importe : 36000.58  Descripción : SUAVIZANTE P/ROPA SUAVITEL PRIMAVERAL 4/3 LTS._x000D_
ClaveProdServ : 47131810  Cantidad : 11  valorUnitario : 312.939656  Importe : 3442.34  Descripción : DETERGENTE AXION LIMON LIQUIDO + 25 % GRATIS 12/900 MLS._x000D_
</t>
  </si>
  <si>
    <t xml:space="preserve">ClaveProdServ : 50181900  Cantidad : 20  valorUnitario : 391.444444  Importe : 7828.89  Descripción : GALLETA GAMESA CREMA DE NIEVE VAINILLA 12/400 GRS._x000D_
ClaveProdServ : 50181900  Cantidad : 60  valorUnitario : 475.416667  Importe : 28525.00  Descripción : GALLETA GAMESA FLOR DE NARANJO 12/600 GRS._x000D_
ClaveProdServ : 50181900  Cantidad : 15  valorUnitario : 332.287037  Importe : 4984.31  Descripción : GALLETA GAMESA FLORENTINAS CAJETA 12/332 GRS._x000D_
ClaveProdServ : 50181900  Cantidad : 10  valorUnitario : 471.120370  Importe : 4711.20  Descripción : GALLETA GAMESA HAWAIANAS 12/630 GRS._x000D_
ClaveProdServ : 50181900  Cantidad : 15  valorUnitario : 382.027778  Importe : 5730.42  Descripción : GALLETA GAMESA MARAVILLAS 10/600 GRS._x000D_
ClaveProdServ : 50181900  Cantidad : 100  valorUnitario : 163.629630  Importe : 16362.96  Descripción : GALLETA GAMESA MARIAS DORADAS 10/278 GRS._x000D_
</t>
  </si>
  <si>
    <t xml:space="preserve">ClaveProdServ : 53131600  Cantidad : 5  valorUnitario : 101.810345  Importe : 509.05  Descripción : MODELADOR BARRACUDA AQUA GEL ROBLE 12/180 GRS._x000D_
ClaveProdServ : 53131606  Cantidad : 8  valorUnitario : 360.439656  Importe : 2883.52  Descripción : DESODORANTE DOVE DERMO ACLARANT STICK 12/45 GRS._x000D_
ClaveProdServ : 53131606  Cantidad : 4  valorUnitario : 417.129311  Importe : 1668.52  Descripción : DESODORANTE NEUTRO BALANCE SPRAY 12/91 GRS._x000D_
ClaveProdServ : 53131628  Cantidad : 20  valorUnitario : 119.793104  Importe : 2395.86  Descripción : SHAMPOO PERT  REP ACEITE OLIVA 12/180 MLS._x000D_
ClaveProdServ : 53131600  Cantidad : 6  valorUnitario : 196.413794  Importe : 1178.48  Descripción : MODELADOR PUNKY JUNKY CERAGEL LARGA DURACION 12/130 GRS._x000D_
</t>
  </si>
  <si>
    <t xml:space="preserve">ClaveProdServ : 53131615  Cantidad : 15  valorUnitario : 97.870000  Importe : 1468.05  Descripción : TOALLA FEMENINA FIORE ANATOMICA S/ALAS 12/8 UNI._x000D_
ClaveProdServ : 12131706  Cantidad : 3  valorUnitario : 938.181035  Importe : 2814.54  Descripción : CERILLOS FLAMA FOSFORO 115s 50/5 UNI._x000D_
ClaveProdServ : 53131624  Cantidad : 8  valorUnitario : 340.577587  Importe : 2724.62  Descripción : PRODUCTO P/BEBE KLEEN BEBE ABSORSEC TOALLITAS HUMEDAS 90s 10% MAS PRODUCTO 24/100 UNI._x000D_
ClaveProdServ : 53131615  Cantidad : 9  valorUnitario : 153.896552  Importe : 1385.07  Descripción : PANTIPROTECTOR KOTEX NATURAL FLEX MANZANILLA REGULAR 14/22 UNI._x000D_
ClaveProdServ : 14111705  Cantidad : 15  valorUnitario : 362.112069  Importe : 5431.68  Descripción : SERVILLETA LYS BLANCA 12/500 UNI._x000D_
ClaveProdServ : 14111703  Cantidad : 30  valorUnitario : 156.396552  Importe : 4691.90  Descripción : SERVITOALLA REGIO HOGAR 70 HOJAS DOBLES 12/1 UNI._x000D_
ClaveProdServ : 53131615  Cantidad : 20  valorUnitario : 67.330000  Importe : 1346.60  Descripción : TOALLA FEMENINA SABA AMORE REGULAR CON ALAS 8/8 UNI._x000D_
ClaveProdServ : 53131615  Cantidad : 1  valorUnitario : 272.896552  Importe : 272.90  Descripción : PROTECTORES DIARIOS SABA MULTIESTILOS MULTIFORMA 24/15 UNI._x000D_
ClaveProdServ : 53131615  Cantidad : 10  valorUnitario : 147.448276  Importe : 1474.48  Descripción : PANTIPROTECTOR KOTEX NATURAL FLEX LARGO 20/14 UNI._x000D_
ClaveProdServ : 14111703  Cantidad : 30  valorUnitario : 186.008621  Importe : 5580.26  Descripción : SERVITOALLA PETALO 180 HOJAS 12/1 UNI._x000D_
ClaveProdServ : 14111703  Cantidad : 2  valorUnitario : 0.01  Importe : 0.02  Descripción : SERVITOALLA PETALO 180 HOJAS 12/1 UNI._x000D_
</t>
  </si>
  <si>
    <t xml:space="preserve">ClaveProdServ : 47131811  Cantidad : 40  valorUnitario : 232.077587  Importe : 9283.10  Descripción : SUAVIZANTE P/ROPA SUAVITEL BEBE ANTIBACTERIAL 12/850 MLS._x000D_
ClaveProdServ : 47131811  Cantidad : 25  valorUnitario : 237.181035  Importe : 5929.53  Descripción : SUAVIZANTE P/ROPA SUAVITEL CUIDADO SUPERIOR ROSAS Y CANELA 12/850 MLS._x000D_
ClaveProdServ : 47131811  Cantidad : 95  valorUnitario : 232.077587  Importe : 22047.37  Descripción : SUAVIZANTE P/ROPA SUAVITEL AROMA DE SOL 12/850 MLS._x000D_
ClaveProdServ : 47131811  Cantidad : 70  valorUnitario : 232.077587  Importe : 16245.43  Descripción : SUAVIZANTE P/ROPA SUAVITEL ANOCHECER REGULAR 12/850 MLS._x000D_
ClaveProdServ : 47131811  Cantidad : 14  valorUnitario : 256.448276  Importe : 3590.28  Descripción : SUAVIZANTE P/ROPA SUAVITEL COMPLETE FRESCO AROMA DE SOL 12/800 MLS._x000D_
ClaveProdServ : 47131811  Cantidad : 30  valorUnitario : 256.448276  Importe : 7693.45  Descripción : SUAVIZANTE P/ROPA COMPLETE FLOR DE PRIMAVERA 12/800 MLS._x000D_
ClaveProdServ : 47131811  Cantidad : 50  valorUnitario : 256.448276  Importe : 12822.41  Descripción : SUAVIZANTE P/ROPA SUAVITEL COMPLETE ACQUA 12/800 MLS._x000D_
ClaveProdServ : 47131811  Cantidad : 50  valorUnitario : 256.448276  Importe : 12822.41  Descripción : SUAVIZANTE P/ROPA SUAVITEL COMPLETE ANOCHECER 12/800 MLS._x000D_
ClaveProdServ : 47131811  Cantidad : 50  valorUnitario : 270.672414  Importe : 13533.62  Descripción : SUAVIZANTE P/ROPA SUAVITEL SOL 4/3 LTS._x000D_
ClaveProdServ : 47131811  Cantidad : 50  valorUnitario : 270.681035  Importe : 13534.05  Descripción : SUAVIZANTE P/ROPA SUAVITEL PRIMAVERAL 4/3 LTS._x000D_
ClaveProdServ : 47131811  Cantidad : 22  valorUnitario : 298.922414  Importe : 6576.29  Descripción : SUAVIZANTE P/ROPA SUAVITEL PRIMAVERAL 12/1 LTS._x000D_
ClaveProdServ : 53131608  Cantidad : 5  valorUnitario : 757.146552  Importe : 3785.73  Descripción : JABON TOCADOR PALMOLIVE NATURALS JALEA REAL 150G 18/4 UNI._x000D_
ClaveProdServ : 53131608  Cantidad : 10  valorUnitario : 731.448276  Importe : 7314.48  Descripción : JABON TOCADOR PALMOLIVE NATURALS SUAV.RAD.YOGHURT Y FRUTAS 4PK 150 GRS. 18/4 UNI._x000D_
ClaveProdServ : 53131608  Cantidad : 2  valorUnitario : 820.801725  Importe : 1641.60  Descripción : JABON TOCADOR PALMOLIVE NATURALS  SENSACION PURIFICANTE CON CARBON 72/150 GRS._x000D_
ClaveProdServ : 53131608  Cantidad : 15  valorUnitario : 511.853449  Importe : 7677.80  Descripción : JABON TOCADOR PALMOLIVE NATURALS OLIVA &amp; ALOE 150 GRS. 8/8 UNI._x000D_
ClaveProdServ : 53131608  Cantidad : 2  valorUnitario : 731.448276  Importe : 1462.90  Descripción : JABON TOCADOR PALMOLIVE NATURALS ACEITES DE ALMENDRA Y OMEGA 3 4PK 150 GRS. 18/4 UNI._x000D_
ClaveProdServ : 47131801  Cantidad : 50  valorUnitario : 261.301725  Importe : 13065.09  Descripción : LIMPIADOR FABULOSO LAVANDA 3/5 LTS._x000D_
ClaveProdServ : 47131801  Cantidad : 20  valorUnitario : 242.137932  Importe : 4842.76  Descripción : LIMPIADOR FABULOSO PASION DE FRUTAS 6/2 LTS._x000D_
ClaveProdServ : 47131801  Cantidad : 20  valorUnitario : 242.137932  Importe : 4842.76  Descripción : LIMPIADOR FABULOSO MAR FRESCO 6/2 LTS._x000D_
ClaveProdServ : 47131801  Cantidad : 20  valorUnitario : 242.137932  Importe : 4842.76  Descripción : LIMPIADOR FABULOSO LAVANDA 6/2 LTS._x000D_
ClaveProdServ : 47131801  Cantidad : 50  valorUnitario : 238.775863  Importe : 11938.79  Descripción : LIMPIADOR FABULOSO PASION DE FRUTAS 12/1 LTS._x000D_
ClaveProdServ : 47131801  Cantidad : 50  valorUnitario : 238.775863  Importe : 11938.79  Descripción : LIMPIADOR FABULOSO MAR FRESCO 12/1 LTS._x000D_
ClaveProdServ : 47131801  Cantidad : 100  valorUnitario : 238.775863  Importe : 23877.59  Descripción : LIMPIADOR FABULOSO LAVANDA 12/1 LTS._x000D_
ClaveProdServ : 47131801  Cantidad : 35  valorUnitario : 238.775863  Importe : 8357.16  Descripción : LIMPIADOR FABULOSO FRESCO AMANECER 12/1 LTS._x000D_
ClaveProdServ : 47131801  Cantidad : 3  valorUnitario : 238.775863  Importe : 716.33  Descripción : LIMPIADOR FABULOSO FRESCA PRIMAVERA CON ALTERNATIVA AL CLORO 12/1 LTS._x000D_
ClaveProdServ : 47131810  Cantidad : 89  valorUnitario : 312.939656  Importe : 27851.63  Descripción : DETERGENTE AXION LIMON LIQUIDO + 25 % GRATIS 12/900 MLS._x000D_
ClaveProdServ : 47131810  Cantidad : 25  valorUnitario : 259.741380  Importe : 6493.53  Descripción : DETERGENTE AXION LIQUIDO LIMON 750 MLS. 12/750 MLS._x000D_
</t>
  </si>
  <si>
    <t xml:space="preserve">ClaveProdServ : 47131811  Cantidad : 15  valorUnitario : 157.508621  Importe : 2362.63  Descripción : DETERGENTE 1-2-3 BIODEGRADABLE MULTIUSOS 1/10 KGS._x000D_
ClaveProdServ : 47131805  Cantidad : 6  valorUnitario : 272.896552  Importe : 1637.38  Descripción : BLANQUEADOR CLORALEX LIMPIADOR MASCOTAS 15/950 MLS._x000D_
ClaveProdServ : 47131800  Cantidad : 10  valorUnitario : 218.801725  Importe : 2188.02  Descripción : LIMPIADOR CLOROX POWER GEL 15/930 MLS._x000D_
ClaveProdServ : 47131800  Cantidad : 10  valorUnitario : 228.051725  Importe : 2280.52  Descripción : LIMPIADOR CLOROX POWER GEL FLORAL 15/930 MLS._x000D_
ClaveProdServ : 47131811  Cantidad : 15  valorUnitario : 275.336207  Importe : 4130.04  Descripción : SUAVIZANTE P/ROPA ENSUENO MAX FRESCURA PRIMAVERAL 1.5 LTS. 9/1 UNI._x000D_
ClaveProdServ : 47131816  Cantidad : 2  valorUnitario : 467.586207  Importe : 935.17  Descripción : AROMATIZANTE FLASH PASTILLAS CANASTILLA FLORAL 50/ 65 GRS._x000D_
ClaveProdServ : 47131816  Cantidad : 5  valorUnitario : 366.836207  Importe : 1834.18  Descripción : AROMATIZANTE FLASH PASTILLA GANCHO BRISA MARINA 48/72 GRS._x000D_
ClaveProdServ : 47131816  Cantidad : 15  valorUnitario : 364.913794  Importe : 5473.71  Descripción : AROMATIZANTE FLASH PASTILLA GANCHO LAVANDA 48/72 GRS._x000D_
ClaveProdServ : 47131805  Cantidad : 34  valorUnitario : 266.750000  Importe : 9069.50  Descripción : LIMPIADOR PINOL 8/2 LTS._x000D_
ClaveProdServ : 47131811  Cantidad : 10  valorUnitario : 217.000000  Importe : 2170.00  Descripción : JABON LAVANDERIA PINOL LIQUIDO 12/1 LTS._x000D_
ClaveProdServ : 47131805  Cantidad : 4  valorUnitario : 419.034483  Importe : 1676.14  Descripción : LIMPIADOR PINOL COCINA PODER ANTIGRASA C/TRIGGER 12/650 MLS._x000D_
ClaveProdServ : 47131816  Cantidad : 5  valorUnitario : 307.250001  Importe : 1536.25  Descripción : AROMATIZANTE REZUNIT APPEL CINNAMON 12/198 GRS._x000D_
ClaveProdServ : 47131831  Cantidad : 2  valorUnitario : 178.517242  Importe : 357.03  Descripción : LIMPIADOR SULTAN LIMON 20/400 MLS._x000D_
</t>
  </si>
  <si>
    <t xml:space="preserve">ClaveProdServ : 53102305  Cantidad : 30  valorUnitario : 354.370690  Importe : 10631.12  Descripción : PANAL DESECHABLE CHICOLASTIC CLASSIC TALLA 4 4/40 UNI._x000D_
ClaveProdServ : 53131615  Cantidad : 10  valorUnitario : 153.896552  Importe : 1538.97  Descripción : PANTIPROTECTOR KOTEX NATURAL FLEX MANZANILLA REGULAR 14/22 UNI._x000D_
ClaveProdServ : 53102305  Cantidad : 10  valorUnitario : 327.267242  Importe : 3272.67  Descripción : PANAL DESECHABLE CHICOLASTIC CLASSIC TALLA 3 4/40 UNI._x000D_
ClaveProdServ : 53131600  Cantidad : 5  valorUnitario : 264.362069  Importe : 1321.81  Descripción : JABON TOCADOR DIAL GRANADA Y MANDARINA LIQUIDO PARA MANOS 12/221 MLS._x000D_
ClaveProdServ : 53131615  Cantidad : 10  valorUnitario : 190.008621  Importe : 1900.09  Descripción : TOALLA FEMENINA SABA PROTECCION DIARIA REGULAR 24/16 UNI._x000D_
ClaveProdServ : 50202309  Cantidad : 10  valorUnitario : 74.827587  Importe : 748.28  Descripción : BEBIDA GATORADE NARANJA 6/600 MLS._x000D_
ClaveProdServ : 50202309  Cantidad : 10  valorUnitario : 74.827587  Importe : 748.28  Descripción : BEBIDA GATORADE LIMA-LIMON 6/600 MLS._x000D_
</t>
  </si>
  <si>
    <t xml:space="preserve">ClaveProdServ : 47131811  Cantidad : 50  valorUnitario : 111.612069  Importe : 5580.60  Descripción : DETERGENTE 1-2-3 LIQUIDO MAXI EFECTO CON SUZAVIZANTE Y JAZMIN 7/1 LTS._x000D_
ClaveProdServ : 47131807  Cantidad : 33  valorUnitario : 144.818966  Importe : 4779.03  Descripción : BLANQUEADOR BLANCATEL CONCENTRADO 3.750 LTS. 6/1 UNI._x000D_
ClaveProdServ : 47131800  Cantidad : 1  valorUnitario : 614.500001  Importe : 614.50  Descripción : AROMATIZANTE BREF DUO CUBES REGULAR 100 GRS. 24/1 UNI._x000D_
ClaveProdServ : 47131800  Cantidad : 15  valorUnitario : 218.801725  Importe : 3282.03  Descripción : LIMPIADOR CLOROX POWER GEL 15/930 MLS._x000D_
ClaveProdServ : 47131800  Cantidad : 4  valorUnitario : 228.051725  Importe : 912.21  Descripción : LIMPIADOR CLOROX POWER GEL FLORAL 15/930 MLS._x000D_
ClaveProdServ : 47131811  Cantidad : 10  valorUnitario : 413.793104  Importe : 4137.93  Descripción : DETERGENTE MAS LIQUIDO CARE&amp;REFRESH 4.65 LTS, 4/1 UNI._x000D_
ClaveProdServ : 47131805  Cantidad : 100  valorUnitario : 258.681035  Importe : 25868.10  Descripción : LIMPIADOR PINOL 8/2 LTS._x000D_
ClaveProdServ : 47131811  Cantidad : 3  valorUnitario : 216.991380  Importe : 650.97  Descripción : JABON LAVANDERIA PINOL LIQUIDO ROPA DELICADA 12/1 LTS._x000D_
ClaveProdServ : 47131805  Cantidad : 4  valorUnitario : 208.620690  Importe : 834.48  Descripción : LIMPIADOR PINOL AROMAS FLORAL 20/500 MLS._x000D_
ClaveProdServ : 47131801  Cantidad : 3  valorUnitario : 228.163794  Importe : 684.49  Descripción : LIMPIADOR POETT FRESCURA LAVANDA 6/4 LTS._x000D_
ClaveProdServ : 47131811  Cantidad : 10  valorUnitario : 340.517242  Importe : 3405.17  Descripción : SUAVIZANTE P/ROPA SUAVITEL MOMENTOS MAGICOS ABRAZOS DE AMOR 12/750 MLS._x000D_
ClaveProdServ : 47131831  Cantidad : 4  valorUnitario : 174.750001  Importe : 699.00  Descripción : LIMPIADOR SULTAN 20/400 MLS._x000D_
ClaveProdServ : 47131811  Cantidad : 25  valorUnitario : 500.051725  Importe : 12501.29  Descripción : SUAVIZANTE P/ROPA VEL ROSITA REGULAR 12/1 LTS._x000D_
ClaveProdServ : 47131811  Cantidad : 10  valorUnitario : 469.827587  Importe : 4698.28  Descripción : DETERGENTE VIVA LAVANDA 4/4.5 KGS._x000D_
</t>
  </si>
  <si>
    <t xml:space="preserve">ClaveProdServ : 47131811  Cantidad : 10  valorUnitario : 297.534483  Importe : 2975.34  Descripción : SUAVIZANTE P/ROPA SUAVITEL MOMENTOS MAGICOS ABRAZOS DE AMOR 12/750 MLS._x000D_
</t>
  </si>
  <si>
    <t xml:space="preserve">ClaveProdServ : 50192100  Cantidad : 5  valorUnitario : 110.777778  Importe : 553.89  Descripción : BOTANA ACT II PALOMITAS RTE CHILE LIMON LISTAS PARA COMER 8/50 GRS._x000D_
ClaveProdServ : 42231800  Cantidad : 5  valorUnitario : 928.925926  Importe : 4644.63  Descripción : CHOCOLATE CAL-C-TOSE EN POLVO LATA 12/800 GRS._x000D_
ClaveProdServ : 50171904  Cantidad : 4  valorUnitario : 456.830000  Importe : 1827.32  Descripción : CONSERVA DEL MONTE GRANOS DE ELOTE 2.9 KGS. 6/1 UNI._x000D_
ClaveProdServ : 50192400  Cantidad : 10  valorUnitario : 282.420000  Importe : 2824.20  Descripción : MERMELADA DEL MONTE FRESA 12/470 GRS._x000D_
ClaveProdServ : 50465600  Cantidad : 1  valorUnitario : 318.820000  Importe : 318.82  Descripción : CONSERVA DEL MONTE PAPA COCIDA EN CUBOS 24/430 GRS._x000D_
ClaveProdServ : 50467007  Cantidad : 3  valorUnitario : 446.810000  Importe : 1340.43  Descripción : ATUN DOLORES CHIPOTLE CUP CAN 24/135 GRS._x000D_
ClaveProdServ : 50171800  Cantidad : 150  valorUnitario : 229.160000  Importe : 34374.00  Descripción : SALSA CATSUP EMBASA 12/1 LTS._x000D_
ClaveProdServ : 50171831  Cantidad : 2  valorUnitario : 378.590000  Importe : 757.18  Descripción : PURE DE TOMATE HUNTS P/PASTA CON CHAMPINONES12/680 GRS._x000D_
ClaveProdServ : 50171800  Cantidad : 3  valorUnitario : 287.740000  Importe : 863.22  Descripción : SALSA CASERA LA ANITA ROJA 20/120 MLS._x000D_
ClaveProdServ : 50171800  Cantidad : 2  valorUnitario : 457.410000  Importe : 914.82  Descripción : ACHIOTE LA ANITA ADOBO 50/110 GRS._x000D_
ClaveProdServ : 50171800  Cantidad : 4  valorUnitario : 287.740000  Importe : 1150.96  Descripción : SALSA CASERA LA ANITA VERDE 20/120 MLS._x000D_
ClaveProdServ : 50465525  Cantidad : 20  valorUnitario : 355.280000  Importe : 7105.60  Descripción : CHILES LA COSTENA JALAPENOS ENTEROS 24/380 GRS._x000D_
ClaveProdServ : 50465525  Cantidad : 40  valorUnitario : 435.710000  Importe : 17428.40  Descripción : CHILES LA COSTENA JALAPENOS EN RAJAS VERDES 24/380 GRS._x000D_
ClaveProdServ : 50365300  Cantidad : 10  valorUnitario : 473.530000  Importe : 4735.30  Descripción : FRUTA EN ALMIBAR LA COSTENA DURAZNOS EN MITADES 12/820 GRS._x000D_
ClaveProdServ : 50465525  Cantidad : 50  valorUnitario : 381.420000  Importe : 19071.00  Descripción : CHILES LA COSTENA JALAPENOS ENTEROS 3.65 KGS. 6/1 UNI._x000D_
ClaveProdServ : 50465525  Cantidad : 50  valorUnitario : 253.990000  Importe : 12699.50  Descripción : CHILES LA COSTENA JALAPENOS ENTEROS 12/780 GRS._x000D_
ClaveProdServ : 50465525  Cantidad : 30  valorUnitario : 246.730000  Importe : 7401.90  Descripción : CHILES LA COSTENA JALAPENOS NACHOS 24/220 GRS._x000D_
ClaveProdServ : 50465525  Cantidad : 5  valorUnitario : 419.110000  Importe : 2095.55  Descripción : CHILES LA COSTENA JALAPENOS NACHOS 24/380 GRS._x000D_
ClaveProdServ : 50465525  Cantidad : 10  valorUnitario : 330.020000  Importe : 3300.20  Descripción : CHILES LA COSTENA JALAPENOS PICADOS 12/800 GRS._x000D_
ClaveProdServ : 50465525  Cantidad : 10  valorUnitario : 242.810000  Importe : 2428.10  Descripción : CHILES LA COSTENA JALAPENOS EN RAJAS VERDES 40/105 GRS._x000D_
ClaveProdServ : 50465525  Cantidad : 5  valorUnitario : 438.930000  Importe : 2194.65  Descripción : CHILES LA COSTENA JALAPENOS EN RAJAS VERDES 2.8 KGS. 6/1 UNI._x000D_
ClaveProdServ : 50465525  Cantidad : 5  valorUnitario : 250.600000  Importe : 1253.00  Descripción : CHILES LA COSTENA SERRANOS 24/220 GRS._x000D_
ClaveProdServ : 50465525  Cantidad : 10  valorUnitario : 431.200000  Importe : 4312.00  Descripción : CHILES LA COSTENA SERRANOS 24/380 GRS._x000D_
ClaveProdServ : 50171904  Cantidad : 10  valorUnitario : 182.750000  Importe : 1827.50  Descripción : CONSERVA LA COSTENA ENSALADA DE VERDURAS 24/220 GRS._x000D_
ClaveProdServ : 50171904  Cantidad : 10  valorUnitario : 290.960000  Importe : 2909.60  Descripción : CONSERVA LA COSTENA ENSALADA DE VERDURAS 24/410 GRS._x000D_
ClaveProdServ : 50171800  Cantidad : 10  valorUnitario : 211.560000  Importe : 2115.60  Descripción : MAYONESA LA COSTENA CON JUGO DE LIMON 12/190 GRS._x000D_
ClaveProdServ : 50171707  Cantidad : 30  valorUnitario : 135.460000  Importe : 4063.80  Descripción : VINAGRE LA COSTENA BLANCO  12/1 LTS._x000D_
ClaveProdServ : 50171707  Cantidad : 10  valorUnitario : 193.510000  Importe : 1935.10  Descripción : VINAGRE LA COSTENA BLANCO  24/535 MLS._x000D_
ClaveProdServ : 50171500  Cantidad : 10  valorUnitario : 173.330000  Importe : 1733.30  Descripción : ESPECIA MC CORMICK SAL CON AJO 20/90 GRS._x000D_
ClaveProdServ : 50221200  Cantidad : 9  valorUnitario : 389.629630  Importe : 3506.67  Descripción : CEREAL QUAKER GRANOLA VALUE 3 MIN 14/370 GRS._x000D_
ClaveProdServ : 50192900  Cantidad : 20  valorUnitario : 51.370000  Importe : 1027.40  Descripción : SOPA DE PASTA VESTA CODITO 20/160 GRS._x000D_
ClaveProdServ : 50192900  Cantidad : 2  valorUnitario : 51.370000  Importe : 102.74  Descripción : SOPA DE PASTA VESTA FIDEO CABELLIN 20/160 GRS._x000D_
ClaveProdServ : 50465525  Cantidad : 10  valorUnitario : 427.990000  Importe : 4279.90  Descripción : CHILES LA COSTENA JALAPENOS ENTEROS 48/220 GRS._x000D_
ClaveProdServ : 50171800  Cantidad : 16  valorUnitario : 347.360000  Importe : 5557.76  Descripción : MAYONESA LA COSTENA CON JUGO DE LIMON 12/385 GRS._x000D_
ClaveProdServ : 50171707  Cantidad : 30  valorUnitario : 133.360000  Importe : 4000.80  Descripción : VINAGRE LA COSTENA 3.75 LTS.  4/1 UNI._x000D_
ClaveProdServ : 50171500  Cantidad : 6  valorUnitario : 274.190000  Importe : 1645.14  Descripción : ESPECIA MC CORMICK CANELA MOLIDA 12/63 GRS._x000D_
</t>
  </si>
  <si>
    <t xml:space="preserve">ClaveProdServ : 50181900  Cantidad : 15  valorUnitario : 237.620370  Importe : 3564.31  Descripción : GALLETA GAMESA ANIMALITOS 6/1 KGS._x000D_
ClaveProdServ : 50181900  Cantidad : 10  valorUnitario : 568.148148  Importe : 5681.48  Descripción : GALLETA GAMESA ARCOIRIS 10/670 GRS._x000D_
ClaveProdServ : 50181900  Cantidad : 12  valorUnitario : 458.435185  Importe : 5501.22  Descripción : GALLETA GAMESA BARRA DE COCO 12/634 GRS._x000D_
ClaveProdServ : 50181900  Cantidad : 20  valorUnitario : 93.722222  Importe : 1874.44  Descripción : GALLETA GAMESA BOMBITOS 12/150 GRS._x000D_
ClaveProdServ : 50181900  Cantidad : 20  valorUnitario : 517.009259  Importe : 10340.19  Descripción : GALLETA GAMESA CHOKIS 399 GRS. 14/7 UNI._x000D_
ClaveProdServ : 50181900  Cantidad : 8  valorUnitario : 135.250000  Importe : 1082.00  Descripción : GALLETA GAMESA CHOKIS 16/57 GRS._x000D_
ClaveProdServ : 50181900  Cantidad : 15  valorUnitario : 361.944444  Importe : 5429.17  Descripción : GALLETA GAMESA CHOKIS 24/190 GRS._x000D_
ClaveProdServ : 50181900  Cantidad : 39  valorUnitario : 391.444444  Importe : 15266.33  Descripción : GALLETA GAMESA CREMA DE NIEVE SURTIDO 12/416 GRS._x000D_
ClaveProdServ : 50181900  Cantidad : 100  valorUnitario : 125.425926  Importe : 12542.59  Descripción : GALLETA GAMESA CREMAX DE NIEVE CHOCOLATE 8/213 GRS._x000D_
ClaveProdServ : 50181900  Cantidad : 40  valorUnitario : 332.083333  Importe : 13283.33  Descripción : GALLETA GAMESA EMPERADOR CHOCOLATE 12/382 GRS._x000D_
ClaveProdServ : 50181900  Cantidad : 5  valorUnitario : 134.611111  Importe : 673.06  Descripción : GALLETA GAMESA EMPERADOR CHOCOLATE PAKETIN 16/91 GRS._x000D_
ClaveProdServ : 50181900  Cantidad : 15  valorUnitario : 150.898148  Importe : 2263.47  Descripción : GALLETA GAMESA EMPERADOR NUEZ 10/218 GRS._x000D_
ClaveProdServ : 50181900  Cantidad : 70  valorUnitario : 332.083333  Importe : 23245.83  Descripción : GALLETA GAMESA EMPERADOR PIRUETAS 12/403 GRS._x000D_
ClaveProdServ : 50181900  Cantidad : 25  valorUnitario : 138.851852  Importe : 3471.30  Descripción : GALLETA GAMESA EMPERADOR PIRUETAS  WHSL 16/96 GRS._x000D_
ClaveProdServ : 50221300  Cantidad : 60  valorUnitario : 357.580000  Importe : 21454.80  Descripción : HARINA GAMESA PARA HOT CAKES TRADICIONAL 20/500 GRS._x000D_
ClaveProdServ : 50181900  Cantidad : 30  valorUnitario : 517.620370  Importe : 15528.61  Descripción : GALLETA GAMESA MARIAS 12/850 GRS._x000D_
ClaveProdServ : 50181900  Cantidad : 23  valorUnitario : 292.722222  Importe : 6732.61  Descripción : GALLETA GAMESA MARINAS BETUNADAS 6/1 KGS._x000D_
ClaveProdServ : 50181900  Cantidad : 337  valorUnitario : 227.287037  Importe : 76595.73  Descripción : GALLETA GAMESA POPULARES BOLSA 6/1 KGS._x000D_
ClaveProdServ : 50181900  Cantidad : 30  valorUnitario : 470.351852  Importe : 14110.56  Descripción : GALLETA GAMESA RICANELAS 12/652 GRS._x000D_
ClaveProdServ : 50181900  Cantidad : 50  valorUnitario : 314.129630  Importe : 15706.48  Descripción : GALLETA GAMESA CHOKIS 285 GRS. 12/5 UNI._x000D_
</t>
  </si>
  <si>
    <t xml:space="preserve">ClaveProdServ : 50151500  Cantidad : 100  valorUnitario : 392.280000  Importe : 39228.00  Descripción : ACEITE AVE VEGETAL 12/800 MLS._x000D_
ClaveProdServ : 50192900  Cantidad : 10  valorUnitario : 756.860000  Importe : 7568.60  Descripción : PASTA BARRILA LASAGNA 12/500 GRS._x000D_
ClaveProdServ : 50171904  Cantidad : 10  valorUnitario : 318.750000  Importe : 3187.50  Descripción : CONSERVA DEL MONTE CHICHAROS CON ZANAHORIA 24/410 GRS._x000D_
ClaveProdServ : 50171904  Cantidad : 3  valorUnitario : 456.830000  Importe : 1370.49  Descripción : CONSERVA DEL MONTE GRANOS DE ELOTE 2.9 KGS. 6/1 UNI._x000D_
ClaveProdServ : 50171904  Cantidad : 30  valorUnitario : 275.670000  Importe : 8270.10  Descripción : CONSERVA DEL MONTE ENSALADA CAMPESTRE 24/400 GRS._x000D_
ClaveProdServ : 50464800  Cantidad : 4  valorUnitario : 337.970000  Importe : 1351.88  Descripción : CONSERVA HERDEZ CHAMPINONES ENTEROS 24/186 GRS._x000D_
ClaveProdServ : 50464800  Cantidad : 10  valorUnitario : 287.910000  Importe : 2879.10  Descripción : CONSERVA HERDEZ CHAMPINONES TROCITOS 24/186 GRS._x000D_
ClaveProdServ : 50171831  Cantidad : 10  valorUnitario : 466.820000  Importe : 4668.20  Descripción : SALSA  HUNTS WINGS PARA ALITAS SQUEEZE 12/550 GRS._x000D_
ClaveProdServ : 50171831  Cantidad : 10  valorUnitario : 398.510000  Importe : 3985.10  Descripción : PURE DE TOMATE HUNTS P/PASTA TRADICIONAL12/680 GRS._x000D_
ClaveProdServ : 50191500  Cantidad : 60  valorUnitario : 108.970000  Importe : 6538.20  Descripción : SOPA DE VASO MARUCHAN RES 12/64 GRS._x000D_
ClaveProdServ : 50171800  Cantidad : 20  valorUnitario : 731.820000  Importe : 14636.40  Descripción : MAYONESA MC CORMICK C/JUGO DE LIMON 2.8KGS. 4/1 UNI._x000D_
ClaveProdServ : 50131704  Cantidad : 10  valorUnitario : 150.950000  Importe : 1509.50  Descripción : LECHE NESTLE NUTRI RINDES 12/120 GRS._x000D_
ClaveProdServ : 50221200  Cantidad : 10  valorUnitario : 766.180000  Importe : 7661.80  Descripción : CEREAL 3 MINUTOS MIXTO BOTE 36/400 GRS._x000D_
ClaveProdServ : 50192900  Cantidad : 11  valorUnitario : 51.370000  Importe : 565.07  Descripción : SOPA DE PASTA VESTA CODO MEDIANO 20/160 GRS._x000D_
ClaveProdServ : 50192900  Cantidad : 4  valorUnitario : 134.030000  Importe : 536.12  Descripción : SOPA DE PASTA YEMINA MACARRON 24/200 GRS._x000D_
</t>
  </si>
  <si>
    <t xml:space="preserve">ClaveProdServ : 53131600  Cantidad : 5  valorUnitario : 101.810345  Importe : 509.05  Descripción : MODELADOR BARRACUDA AQUA GEL REVENGE 12/180 GRS._x000D_
ClaveProdServ : 53131606  Cantidad : 6  valorUnitario : 360.439656  Importe : 2162.64  Descripción : DESODORANTE DOVE DERMO ACLARANT STICK 12/45 GRS._x000D_
ClaveProdServ : 53131628  Cantidad : 9  valorUnitario : 231.137932  Importe : 2080.24  Descripción : SHAMPOO PERT CRECIMIENTO &amp; REPARACION BIOTINA/AC.AGUACATE 10/650 MLS._x000D_
ClaveProdServ : 53131600  Cantidad : 6  valorUnitario : 196.413794  Importe : 1178.48  Descripción : MODELADOR PUNKY JUNKY CERAGEL ASPECTO HUMEDO 12/130 GRS._x000D_
ClaveProdServ : 53131600  Cantidad : 10  valorUnitario : 373.784483  Importe : 3737.84  Descripción : MODELADOR PUNKY JUNKY GEL BLANCO 18/200 GRS._x000D_
ClaveProdServ : 53131615  Cantidad : 3  valorUnitario : 503.301725  Importe : 1509.91  Descripción : JABON TOCADOR SABA INTIMO V-NATURAL LIRIO DE AGUA Y FLOR DE ALGODON 12/200 MLS._x000D_
</t>
  </si>
  <si>
    <t xml:space="preserve">ClaveProdServ : 12161905  Cantidad : 1  valorUnitario : 178.586207  Importe : 178.59  Descripción : SUAVIZANTE P/ROPA DOWNY LE BRISA FRESCA 12/600 MLS._x000D_
ClaveProdServ : 47131816  Cantidad : 1  valorUnitario : 358.293104  Importe : 358.29  Descripción : AROMATIZANTE FLASH PASTILLA GANCHO BRISA MARINA 48/72 GRS._x000D_
ClaveProdServ : 47131816  Cantidad : 6  valorUnitario : 358.293104  Importe : 2149.76  Descripción : AROMATIZANTE FLASH PASTILLA GANCHO FLORAL 48/72 GRS._x000D_
ClaveProdServ : 53131608  Cantidad : 10  valorUnitario : 389.620690  Importe : 3896.21  Descripción : JABON TOCADOR LIRIO BATH &amp; SPA AVENA 50/150 GRS._x000D_
ClaveProdServ : 47131807  Cantidad : 6  valorUnitario : 419.034483  Importe : 2514.21  Descripción : LIMPIADOR PINOL PODER SARRO Y MUGRE C/TRIGGER 12/650 MLS._x000D_
ClaveProdServ : 47131805  Cantidad : 2  valorUnitario : 214.439656  Importe : 428.88  Descripción : LIMPIADOR PINOL AROMAS LAVANDA 20/500 MLS._x000D_
ClaveProdServ : 47131801  Cantidad : 30  valorUnitario : 228.163794  Importe : 6844.91  Descripción : LIMPIADOR POETT PRIMEVERA 6/4 LTS._x000D_
ClaveProdServ : 47131816  Cantidad : 1  valorUnitario : 307.250001  Importe : 307.25  Descripción : AROMATIZANTE REZUNIT APPEL CINNAMON 12/198 GRS._x000D_
ClaveProdServ : 47131805  Cantidad : 3  valorUnitario : 214.439656  Importe : 643.32  Descripción : LIMPIADOR PINOL AROMAS MARINO 20/500 MLS._x000D_
ClaveProdServ : 47131801  Cantidad : 20  valorUnitario : 228.163794  Importe : 4563.28  Descripción : LIMPIADOR POETT FRESCURA LAVANDA 6/4 LTS._x000D_
</t>
  </si>
  <si>
    <t xml:space="preserve">ClaveProdServ : 53102305  Cantidad : 6  valorUnitario : 280.232759  Importe : 1681.40  Descripción : PANAL DESECHABLE CHICOLASTIC CLASSIC RECIEN NACIDO 12/14 UNI._x000D_
ClaveProdServ : 53102305  Cantidad : 10  valorUnitario : 287.896552  Importe : 2878.97  Descripción : PANAL DESECHABLE CHICOLASTIC CLASSIC TAMANO 2 4/40 UNI._x000D_
ClaveProdServ : 42141503  Cantidad : 5  valorUnitario : 264.974138  Importe : 1324.87  Descripción : PRODUCTO P/BEBECHICOLASTIC CLASSIC VIAJERO TOALLITAS HUMEDAS 24/48 UNI._x000D_
ClaveProdServ : 53131615  Cantidad : 10  valorUnitario : 147.448276  Importe : 1474.48  Descripción : PANTIPROTECTOR KOTEX NATURAL FLEX LARGO 20/14 UNI._x000D_
ClaveProdServ : 14111705  Cantidad : 5  valorUnitario : 398.172414  Importe : 1990.86  Descripción : SERVILLETA LYS BLANCA 48/125 UNI._x000D_
ClaveProdServ : 48102108  Cantidad : 1  valorUnitario : 579.172414  Importe : 579.17  Descripción : PAPEL ALUMINIO REYNOLS 30 CMS. 24/762 CMS._x000D_
ClaveProdServ : 53131615  Cantidad : 5  valorUnitario : 624.379311  Importe : 3121.90  Descripción : PROTECTORES DIARIOS SABA MULTIESTILOS REGULARES  28/40 UNI._x000D_
ClaveProdServ : 53131615  Cantidad : 15  valorUnitario : 167.491380  Importe : 2512.37  Descripción : TOALLA FEMENINA SABA PROTECCION DIARIA CONFORT REGULAR 24/14 UNI._x000D_
ClaveProdServ : 50202311  Cantidad : 4  valorUnitario : 256.215518  Importe : 1024.86  Descripción : BEBIDA POLVO TANG MANDARINA 14 GRS. 12/8 UNI._x000D_
ClaveProdServ : 50202311  Cantidad : 6  valorUnitario : 294.301725  Importe : 1765.81  Descripción : BEBIDA POLVO TANG NARANJA 14 GRS. 12/8 UNI._x000D_
</t>
  </si>
  <si>
    <t xml:space="preserve">ClaveProdServ : 50465600  Cantidad : 4  valorUnitario : 318.820000  Importe : 1275.28  Descripción : CONSERVA DEL MONTE PAPA COCIDA EN CUBOS 24/430 GRS._x000D_
ClaveProdServ : 50171800  Cantidad : 10  valorUnitario : 319.620000  Importe : 3196.20  Descripción : SALSA DEL MONTE CATSUP SQUEEZE 12/900 GRS._x000D_
ClaveProdServ : 50467007  Cantidad : 10  valorUnitario : 789.710000  Importe : 7897.10  Descripción : SARDINA DOLORES EN SALSA DE TOMATE 24/425 GRS._x000D_
ClaveProdServ : 50467007  Cantidad : 30  valorUnitario : 367.610000  Importe : 11028.30  Descripción : ATUN DOLORES ALETA AMARILLA ENSALADA 24/140 GRS._x000D_
ClaveProdServ : 51191600  Cantidad : 50  valorUnitario : 188.530000  Importe : 9426.50  Descripción : SUERO ELECTROLIT HORCHATA ORAL 12/625 MLS._x000D_
ClaveProdServ : 51191600  Cantidad : 35  valorUnitario : 188.530000  Importe : 6598.55  Descripción : SUERO ELECTROLIT REHIDRATANTE SABOR JAMAICA 12/625 MLS._x000D_
ClaveProdServ : 50193001  Cantidad : 10  valorUnitario : 104.360000  Importe : 1043.60  Descripción : ALIMENTO INFANTIL GERBER 1A ETAPA CIRUELAS PASA 12/71 GRS._x000D_
ClaveProdServ : 50466800  Cantidad : 4  valorUnitario : 247.900000  Importe : 991.60  Descripción : CONSERVA HERDEZ CHICHARO FINO 24/400 GRS._x000D_
ClaveProdServ : 50221200  Cantidad : 5  valorUnitario : 220.037037  Importe : 1100.19  Descripción : CEREAL KELLOGGS SPECIAL K  14/120 GRS._x000D_
ClaveProdServ : 50465525  Cantidad : 15  valorUnitario : 314.300000  Importe : 4714.50  Descripción : CHILES LA COSTENA JALAPENOS EN RAJAS VERDES 12/800 GRS._x000D_
ClaveProdServ : 50465525  Cantidad : 20  valorUnitario : 254.000000  Importe : 5080.00  Descripción : CHILES LA COSTENA JALAPENOS ENTEROS 12/780 GRS._x000D_
ClaveProdServ : 50465525  Cantidad : 5  valorUnitario : 250.600000  Importe : 1253.00  Descripción : CHILES LA COSTENA SERRANOS 24/220 GRS._x000D_
ClaveProdServ : 50465525  Cantidad : 20  valorUnitario : 378.290000  Importe : 7565.80  Descripción : CHILES LA COSTENA CHIPOTLES ADOBADOS 40/105 GRS._x000D_
ClaveProdServ : 50465525  Cantidad : 10  valorUnitario : 440.710000  Importe : 4407.10  Descripción : CHILES LA COSTENA CHIPOTLES ADOBADOS 24/220 GRS._x000D_
ClaveProdServ : 50171904  Cantidad : 5  valorUnitario : 291.170000  Importe : 1455.85  Descripción : CONSERVA LA COSTENA ENSALADA DE VERDURAS 24/410 GRS._x000D_
ClaveProdServ : 50465500  Cantidad : 5  valorUnitario : 335.390000  Importe : 1676.95  Descripción : CHILES LA COSTENA PIMIENTO MORRON TIRAS 24/200 GRS._x000D_
ClaveProdServ : 50171707  Cantidad : 5  valorUnitario : 193.510000  Importe : 967.55  Descripción : VINAGRE LA COSTENA BLANCO  24/535 MLS._x000D_
ClaveProdServ : 50151513  Cantidad : 15  valorUnitario : 651.880000  Importe : 9778.20  Descripción : ACEITE PAM DE MANTEQUILLA 12/141 GRS._x000D_
ClaveProdServ : 50221200  Cantidad : 30  valorUnitario : 515.490000  Importe : 15464.70  Descripción : CEREAL 3 MINUTOS MIXTO BOLSA 36/380 GRS._x000D_
ClaveProdServ : 50221101  Cantidad : 41  valorUnitario : 298.880000  Importe : 12254.08  Descripción : SEMILLA ARROZ SUPER EXTRA GRUESO LARGO 20/500 GRS._x000D_
ClaveProdServ : 50464800  Cantidad : 3  valorUnitario : 621.630000  Importe : 1864.89  Descripción : CONSERVA HERDEZ CHAMPINONES TROCITOS 24/380 GRS._x000D_
</t>
  </si>
  <si>
    <t xml:space="preserve">ClaveProdServ : 47131801  Cantidad : 47  valorUnitario : 239.112069  Importe : 11238.27  Descripción : LIMPIADOR FABULOSO FRESCA PRIMAVERA CON ALTERNATIVA AL CLORO 12/1 LTS._x000D_
ClaveProdServ : 47131801  Cantidad : 104  valorUnitario : 239.112069  Importe : 24867.66  Descripción : LIMPIADOR FABULOSO ENERGIA NARANJA 12/1 LTS._x000D_
ClaveProdServ : 53131608  Cantidad : 7  valorUnitario : 758.163794  Importe : 5307.15  Descripción : JABON TOCADOR PALMOLIVE NATURALS MINTA&amp;EUCALYPTUS 150G 18/4 UNI._x000D_
ClaveProdServ : 47131811  Cantidad : 15  valorUnitario : 298.922414  Importe : 4483.84  Descripción : SUAVIZANTE P/ROPA SUAVITEL PRIMAVERAL 12/1 LTS._x000D_
ClaveProdServ : 47131811  Cantidad : 10  valorUnitario : 256.577587  Importe : 2565.78  Descripción : SUAVIZANTE P/ROPA SUAVITEL COMPLETE FRESCO AROMA DE SOL 12/800 MLS._x000D_
</t>
  </si>
  <si>
    <t xml:space="preserve">ClaveProdServ : 47131811  Cantidad : 80.000  valorUnitario : 281.39000  Importe : 22511.20  Descripción : CAJA JABON LEON ALTO PODER 20/350GR_x000D_
ClaveProdServ : 47131811  Cantidad : 20.000  valorUnitario : 281.39000  Importe : 5627.80  Descripción : CAJA JABON LEON BEBE 20/350GR_x000D_
ClaveProdServ : 47131811  Cantidad : 20.000  valorUnitario : 281.39000  Importe : 5627.80  Descripción : CAJA JABON LEON SUAVIZANTE 20/350GR_x000D_
ClaveProdServ : 47131811  Cantidad : 10.000  valorUnitario : 281.39000  Importe : 2813.90  Descripción : CAJA JABON LEON AMARILLO S/ENVOLT 20/350_x000D_
ClaveProdServ : 47131811  Cantidad : 70.000  valorUnitario : 262.00000  Importe : 18340.00  Descripción : CAJA JABON TORRE CAFE 20/350GR_x000D_
ClaveProdServ : 47131811  Cantidad : 20.000  valorUnitario : 281.39000  Importe : 5627.80  Descripción : CAJA JABON LEON ROSA 20/350 GR_x000D_
ClaveProdServ : 53131608  Cantidad : 5.000  valorUnitario : 281.39000  Importe : 1406.95  Descripción : CAJA JABON MAXTEN DERMOFRESH 36/150GR_x000D_
ClaveProdServ : 53131608  Cantidad : 1.000  valorUnitario : 0.01000  Importe : 0.01  Descripción : CAJA JABON MAXTEN DERMOFRESH 36/150GR_x000D_
ClaveProdServ : 53131608  Cantidad : 5.000  valorUnitario : 282.51000  Importe : 1412.55  Descripción : CAJA JABON MAXTEN E. RADIANTE 36/150GR_x000D_
ClaveProdServ : 53131608  Cantidad : 5.000  valorUnitario : 282.51000  Importe : 1412.55  Descripción : CAJA JABON MAXTEN VITAM. E 36/150GR_x000D_
ClaveProdServ : 53131608  Cantidad : 1.000  valorUnitario : 0.01000  Importe : 0.01  Descripción : CAJA JABON MAXTEN VITAM. E 36/150GR_x000D_
ClaveProdServ : 53131608  Cantidad : 5.000  valorUnitario : 282.51000  Importe : 1412.55  Descripción : CAJA JABON MAXTEN ANTIBAC. 36/150GR_x000D_
</t>
  </si>
  <si>
    <t xml:space="preserve">ClaveProdServ : 50464815  Cantidad : 15  valorUnitario : 935.000000  Importe : 14025  Descripción : (058897150254) 058897150254 CHAMPINON REBANADO ASTRA 6/3 KGS_x000D_
ClaveProdServ : 50131702  Cantidad : 15  valorUnitario : 1029.000000  Importe : 15435  Descripción : (058897020687) 058897020687 PRODUCTO LACTEO CONDENSADO ASTRA 24/1 KG_x000D_
ClaveProdServ : 50171904  Cantidad : 12  valorUnitario : 319.900000  Importe : 3838.8  Descripción : (058897020915) 058897020915 PEPINILLO AGRIO REB. ASTRA 4/3.94 KGS_x000D_
ClaveProdServ : 50171700  Cantidad : 30  valorUnitario : 186.720000  Importe : 5601.6  Descripción : (058897021547) 058897021547 VINAGRE BLANCO DE CANA ASTRA 4/5 LITROS_x000D_
ClaveProdServ : 50121538  Cantidad : 25  valorUnitario : 434.160000  Importe : 10854  Descripción : (058897100563) 058897100563 ATUN CAPITAN MARINO ACEITE 48/140 GRS._x000D_
ClaveProdServ : 50121538  Cantidad : 25  valorUnitario : 434.160000  Importe : 10854  Descripción : (058897100570) 058897100570 ATUN CAPITAN MARINO AGUA 48/140 GRS. 354565_x000D_
ClaveProdServ : 50171900  Cantidad : 5  valorUnitario : 351.000000  Importe : 1755  Descripción : (058897093216) 058897093216 ACEITUNA CON PIMIENTO CORINA DOY PACK 24/190 GRS_x000D_
ClaveProdServ : 50362500  Cantidad : 2  valorUnitario : 251.040000  Importe : 502.08  Descripción : (058897094770) 058897094770 CEREZA MARRASQUINO SIN TALLO CORINA 12/145 GRS_x000D_
ClaveProdServ : 50362500  Cantidad : 2  valorUnitario : 843.000000  Importe : 1686  Descripción : (058897021509) 058897021509 CEREZAS CON TALLO ASTRA 4/4.28 KG GALLON_x000D_
ClaveProdServ : 50464000  Cantidad : 5  valorUnitario : 109.560000  Importe : 547.8  Descripción : (774147390101) 774147390101 CHICHARO C/ZANAHORIA CORINA 12/225 ABREFACIL_x000D_
ClaveProdServ : 50464000  Cantidad : 15  valorUnitario : 162.840000  Importe : 2442.6  Descripción : (061925398702) 061925398702 CHICHARO C/ZANAHORIA 12/430 GRS. ABREFACIL_x000D_
ClaveProdServ : 50367000  Cantidad : 10  valorUnitario : 504.960000  Importe : 5049.6  Descripción : (058897090536) 058897090536 COCTEL DE FRUTAS CORINA 12/820_x000D_
ClaveProdServ : 50192400  Cantidad : 10  valorUnitario : 475.000000  Importe : 4750  Descripción : (058897092622) 058897092622 *CREMA DE AVELLANAS CORINA 12/350 GRS_x000D_
ClaveProdServ : 50473200  Cantidad : 50  valorUnitario : 108.120000  Importe : 5406  Descripción : (058897091304) 058897091304 GRANO DE ELOTE CORINA 12/225 ABREFACIL_x000D_
ClaveProdServ : 50404900  Cantidad : 10  valorUnitario : 225.000000  Importe : 2250  Descripción : (058897092387) 058897092387 MOSTAZA PREMIUM CORINA 12/255 GR_x000D_
ClaveProdServ : 50365608  Cantidad : 5  valorUnitario : 474.960000  Importe : 2374.8  Descripción : (058897091205) 058897091205 PINA EN REBANADA 12/800 GRS CORINA_x000D_
ClaveProdServ : 50171551  Cantidad : 5  valorUnitario : 87.840000  Importe : 439.2  Descripción : (058897091830) 058897091830 SAL DE GRANO CORINA 12/1KGr_x000D_
ClaveProdServ : 50171551  Cantidad : 50  valorUnitario : 87.840000  Importe : 4392  Descripción : (058897091854) 058897091854 SAL DE MESA CORINA YODADA/FLOURORADA 12/1 KG_x000D_
ClaveProdServ : 50172001  Cantidad : 5  valorUnitario : 126.000000  Importe : 630  Descripción : (058897091960) 058897091960 SALSA DE SOYA CORINA 12/190 ML_x000D_
ClaveProdServ : 50201714  Cantidad : 40  valorUnitario : 320.000000  Importe : 12800  Descripción : (058897093773) 058897093773 SUST.DE CREMA P/CAFE CORINA 24/140 GRS._x000D_
ClaveProdServ : 50171700  Cantidad : 2  valorUnitario : 123.000000  Importe : 246  Descripción : (058897092950) 058897092950 VINAGRE DE MANZANA CORINA 12/500ml_x000D_
</t>
  </si>
  <si>
    <t xml:space="preserve">ClaveProdServ : 50131702  Cantidad : 20  valorUnitario : 671.280000  Importe : 13425.6  Descripción : (058897094077) 058897094077 PROD.LACTEO CONDENSADO CORINA 48/375 G ABRE FACIL_x000D_
</t>
  </si>
  <si>
    <t xml:space="preserve">ClaveProdServ : 50465531  Cantidad : 10  valorUnitario : 170.880000  Importe : 1708.8  Descripción : (058897091366) 058897091366 PIMIENTO EN TIRAS CORINA 12/225 GRS._x000D_
</t>
  </si>
  <si>
    <t xml:space="preserve">ClaveProdServ : 50192400  Cantidad : 10  valorUnitario : 475.000000  Importe : 4750  Descripción : (058897093995) 058897093995 *CREMA DE CACAHUATE CREMOSA CORINA 12/340 G_x000D_
</t>
  </si>
  <si>
    <t xml:space="preserve">ClaveProdServ : 50192403  Cantidad : 36.000000  valorUnitario : 88.00  Importe : 3168.00  Descripción : JARABE ORGÁNICO 100% DE AGAVE AZUL - ENDUL ORGÁNICA 970 G - COLOR LIGHT_x000D_
ClaveProdServ : 50192403  Cantidad : 36.000000  valorUnitario : 88.00  Importe : 3168.00  Descripción : JARABE ORGÁNICO 100% DE AGAVE AZUL - ENDUL PREMIUM 970 G - COLOR DARK_x000D_
ClaveProdServ : 50192403  Cantidad : 36.000000  valorUnitario : 38.00  Importe : 1368.00  Descripción : JARABE ORGÁNICO 100% DE AGAVE AZUL - ENDUL ORGÁNICA 330 G - COLOR LIGHT_x000D_
ClaveProdServ : 50192403  Cantidad : 36.000000  valorUnitario : 80.00  Importe : 2880.00  Descripción : JARABE ORGÁNICO 100% DE AGAVE AZUL - ENDUL BOTELLA PET DE 908 G - COLOR TARGET_x000D_
ClaveProdServ : 50192403  Cantidad : 36.000000  valorUnitario : 45.00  Importe : 1620.09  Descripción : JARABE ORGÁNICO 100% DE AGAVE AZUL - ENDUL BOTELLA PET 454 G - COLOR TARGET_x000D_
ClaveProdServ : 50161509  Cantidad : 12.000000  valorUnitario : 84.48  Importe : 1013.76  Descripción : INULINA ORGÁNICA EN POLVO 100% DE AGAVE AZUL - PREVENTY FRASCO DE 250 G_x000D_
ClaveProdServ : 50161509  Cantidad : 12.000000  valorUnitario : 43.10  Importe : 517.20  Descripción : INULINA ORGÁNICA EN POLVO 100% DE AGAVE AZUL - PREVENTY FRASCO DE 100 G_x000D_
</t>
  </si>
  <si>
    <t xml:space="preserve">ClaveProdServ : 50192403  Cantidad : 36.000000  valorUnitario : 88.000000  Importe : 3168.000000  Descripción : JARABE ORGÁNICO 100% DE AGAVE AZUL - ENDUL PREMIUM 970 G - COLOR DARK_x000D_
ClaveProdServ : 50192403  Cantidad : 36.000000  valorUnitario : 88.000000  Importe : 3168.000000  Descripción : JARABE ORGÁNICO 100% DE AGAVE AZUL - ENDUL ORGÁNICA 970 G - COLOR LIGHT_x000D_
ClaveProdServ : 50192403  Cantidad : 36.000000  valorUnitario : 38.000000  Importe : 1368.000000  Descripción : JARABE ORGÁNICO 100% DE AGAVE AZUL - ENDUL PREMIUM 330 G - COLOR DARK_x000D_
ClaveProdServ : 50192403  Cantidad : 36.000000  valorUnitario : 38.000000  Importe : 1368.000000  Descripción : JARABE ORGÁNICO 100% DE AGAVE AZUL - ENDUL ORGÁNICA 330 G - COLOR LIGHT_x000D_
ClaveProdServ : 50192403  Cantidad : 36.000000  valorUnitario : 80.000000  Importe : 2880.000000  Descripción : JARABE ORGÁNICO 100% DE AGAVE AZUL - ENDUL BOTELLA PET DE 908 G - COLOR TARGET_x000D_
ClaveProdServ : 50192403  Cantidad : 36.000000  valorUnitario : 45.003600  Importe : 1620.129600  Descripción : JARABE ORGÁNICO 100% DE AGAVE AZUL - ENDUL BOTELLA PET 454 G - COLOR TARGET_x000D_
ClaveProdServ : 50161509  Cantidad : 12.000000  valorUnitario : 213.790000  Importe : 2565.480000  Descripción : INULINA ORGÁNICA EN POLVO 100% DE AGAVE AZUL - PREVENTY FRASCO DE 1 KG_x000D_
ClaveProdServ : 50161509  Cantidad : 12.000000  valorUnitario : 84.480000  Importe : 1013.760000  Descripción : INULINA ORGÁNICA EN POLVO 100% DE AGAVE AZUL - PREVENTY FRASCO DE 250 G_x000D_
ClaveProdServ : 50161509  Cantidad : 12.000000  valorUnitario : 43.100000  Importe : 517.200000  Descripción : INULINA ORGÁNICA EN POLVO 100% DE AGAVE AZUL - PREVENTY FRASCO DE 100 G_x000D_
</t>
  </si>
  <si>
    <t xml:space="preserve">ClaveProdServ : 50221300  Cantidad : 145.0000  valorUnitario : 13.00  Importe : 1885.00  Descripción : TOSTACOS_x000D_
ClaveProdServ : 50221300  Cantidad : 64.0000  valorUnitario : 13.00  Importe : 832.00  Descripción : TORTILLA DE HARINA TAQUERA_x000D_
ClaveProdServ : 50221300  Cantidad : 24.0000  valorUnitario : 13.00  Importe : 312.00  Descripción : TORTILLA FIBRALAN CHIPOTLE Y CHEEDA_x000D_
ClaveProdServ : 50221300  Cantidad : 8.0000  valorUnitario : 13.00  Importe : 104.00  Descripción : TORTILLA DE HARINA INTEGRA SABORES_x000D_
ClaveProdServ : 50221300  Cantidad : 55.0000  valorUnitario : 14.00  Importe : 770.00  Descripción : TORTILLA DE HARINA BURRITA_x000D_
ClaveProdServ : 50221300  Cantidad : 5.0000  valorUnitario : 15.00  Importe : 75.00  Descripción : TORTILLA DE MAIZ CALMA_x000D_
ClaveProdServ : 50221300  Cantidad : 99.0000  valorUnitario : 15.00  Importe : 1485.00  Descripción : TORTILLA FIBRONOPAL CON PROBIOTICO Y FIBRA_x000D_
ClaveProdServ : 50221300  Cantidad : 35.0000  valorUnitario : 27.00  Importe : 945.00  Descripción : TORTILLA DE HARINA ISNTITUCIONAL_x000D_
ClaveProdServ : 50181905  Cantidad : 15.0000  valorUnitario : 30.00  Importe : 450.00  Descripción : GALLETA DE MAIZ SABOR NUEZ FIBRALAN_x000D_
ClaveProdServ : 50181905  Cantidad : 25.0000  valorUnitario : 30.00  Importe : 750.00  Descripción : GALLETA DE MAIZ SABOR MANTEQUILLA FIBRALAND_x000D_
ClaveProdServ : 50181905  Cantidad : 8.0000  valorUnitario : 30.00  Importe : 240.00  Descripción : GALLETA DE MAIZ SABOR VAINILLA FIBRALAN_x000D_
ClaveProdServ : 50181905  Cantidad : 4.0000  valorUnitario : 30.00  Importe : 120.00  Descripción : GALLETA DE MAIZ CON STEVIA_x000D_
</t>
  </si>
  <si>
    <t xml:space="preserve">ClaveProdServ : 52141804  Cantidad : 50.00  valorUnitario : 126.6296  Importe : 6331.48  Descripción : ELECTRO VENTILADOR ESCRITORIO TAURUS 4 NEGRO MINIFAN*76_x000D_
ClaveProdServ : 52141524  Cantidad : 18.00  valorUnitario : 421.1784  Importe : 7581.21  Descripción : ELECTRO LICUADORA TAURUS ROJA DE 7 VEL V/PLASTICO 1.5L 500W GRANADA_x000D_
ClaveProdServ : 52141524  Cantidad : 30.00  valorUnitario : 458.4832  Importe : 13754.50  Descripción : ELECTRO LICUADORA OSTER ROJA 2 VEL V/PLAST 2110678 PERILLA BLSTKAPRRD_x000D_
ClaveProdServ : 52141511  Cantidad : 10.00  valorUnitario : 1105.1088  Importe : 11051.09  Descripción : ELECTRO EXTRACTOR DE JUGOS OSTER 400 WATTS FPSTJE316W013_x000D_
ClaveProdServ : 52141703  Cantidad : 12.00  valorUnitario : 754.0112  Importe : 9048.13  Descripción : ELECTRO SECADORA CONAIR 1875W 2 VEL. CON DIFUSOR INFINITIPRO 535ES_x000D_
ClaveProdServ : 52141703  Cantidad : 20.00  valorUnitario : 440.0688  Importe : 8801.38  Descripción : ELECTRO SECADORA REMIGNTON MY STYLE D2121WM_x000D_
ClaveProdServ : 52141703  Cantidad : 18.00  valorUnitario : 535.1056  Importe : 9631.90  Descripción : ELECTRO SECADORA CERAMICA &amp; MACADAMIA ANTIFRIZZ D3017(110)F_x000D_
ClaveProdServ : 52141703  Cantidad : 12.00  valorUnitario : 580.5024  Importe : 6966.03  Descripción : ELECTRO SECADORA PRO REMINGTON TITANIUM PLATA  D3019_x000D_
ClaveProdServ : 52141804  Cantidad : 50.00  valorUnitario : 349.6500  Importe : 17482.50  Descripción : VENTILADOR 16 2 VEL.PEDESTAL TAURUS PRACTIKA_x000D_
</t>
  </si>
  <si>
    <t xml:space="preserve">ClaveProdServ : 52141526  Cantidad : 12.00  valorUnitario : 502.7512  Importe : 6033.01  Descripción : ELECTRO CAFETERA OSTER 12 TAZAS BLANCA BVSTDCSK12013_x000D_
ClaveProdServ : 52141524  Cantidad : 50.00  valorUnitario : 766.4100  Importe : 38320.50  Descripción : ELECTRO VENTILADOR TAURUS MARTE 18 3 EN UNO_x000D_
ClaveProdServ : 52141804  Cantidad : 50.00  valorUnitario : 784.7200  Importe : 39236.00  Descripción : ELECTRO VENTILADOR PEDESTAL TAURUS 16 3V ANTI-MOSQUITO AMBIENCE2000_x000D_
</t>
  </si>
  <si>
    <t xml:space="preserve">ClaveProdServ : 52141535  Cantidad : 30.00  valorUnitario : 322.9864  Importe : 9689.59  Descripción : ELECTRO PARRILLA ELECT TAURUS 2Q C/TERM ALPHADUO_x000D_
ClaveProdServ : 52141526  Cantidad : 12.00  valorUnitario : 441.0885  Importe : 5293.06  Descripción : ELECTRO CAFETERA 12 TAZAS TAURUS VELVETCOFFEE_x000D_
</t>
  </si>
  <si>
    <t xml:space="preserve">ClaveProdServ : 60141012  Cantidad : 10.00  valorUnitario : 1573.0862  Importe : 15730.86  Descripción : ALBERCA SEMIINFLABLE REDONDA 2.44X66 CM C/BOMBA Y FILTRO 57267_x000D_
ClaveProdServ : 60141012  Cantidad : 24.00  valorUnitario : 456.3621  Importe : 10952.69  Descripción : ALBERCA SEMIINFLABLE REDONDA 1.52X38CM 57241_x000D_
ClaveProdServ : 95122307  Cantidad : 24.00  valorUnitario : 553.0864  Importe : 13274.07  Descripción : ALBERCA SEMIINFLABLE REDONDA 1.83X51CM 57392_x000D_
ClaveProdServ : 60141012  Cantidad : 48.00  valorUnitario : 246.2071  Importe : 11817.94  Descripción : ALBERCA INFABLE DECORADA MINNIE 91079_x000D_
ClaveProdServ : 60141012  Cantidad : 48.00  valorUnitario : 356.1208  Importe : 17093.80  Descripción : ALBERCA INFLABLE ARCOIRIS 3 ANILLOS 1.57X46CM(67X21) 51117_x000D_
ClaveProdServ : 60141012  Cantidad : 30.00  valorUnitario : 223.3446  Importe : 6700.34  Descripción : ALBERCA RIGIDA REDONDA 1.52X25 55029_x000D_
ClaveProdServ : 60141012  Cantidad : 28.00  valorUnitario : 566.2758  Importe : 15855.72  Descripción : ALBERCA INFLABLE 1.70X53CM DECORADA MAR 51048AD_x000D_
ClaveProdServ : 60141012  Cantidad : 30.00  valorUnitario : 182.0170  Importe : 5460.51  Descripción : ALBERCA INFLABLE 3 ANILLOS 1.52X30CM 51026_x000D_
ClaveProdServ : 60141012  Cantidad : 40.00  valorUnitario : 182.0170  Importe : 7280.68  Descripción : ALBERCA INFABLE 1.02X25CM 3 ANILLOS POOL BOTTOM 51104_x000D_
ClaveProdServ : 60141012  Cantidad : 12.00  valorUnitario : 251.4833  Importe : 3017.80  Descripción : ALBERCA INFABLE 1.22X25CM 3 ANILLOS DISNEY PRINCESA 91047_x000D_
</t>
  </si>
  <si>
    <t xml:space="preserve">ClaveProdServ : 52141534  Cantidad : 30.00  valorUnitario : 342.9240  Importe : 10287.72  Descripción : ELECTRO SANDWINCHERA TAURUS LANCHEMAX2_x000D_
ClaveProdServ : 52141534  Cantidad : 30.00  valorUnitario : 395.2432  Importe : 11857.30  Descripción : ELECTRO SANDWICHERA SUMBEAM 2 PANES BLANCA CKSBSM1500013_x000D_
</t>
  </si>
  <si>
    <t xml:space="preserve">ClaveProdServ : 52141804  Cantidad : 60.00  valorUnitario : 126.6296  Importe : 7597.78  Descripción : ELECTRO VENTILADOR ESCRITORIO TAURUS 4 NEGRO MINIFAN*76_x000D_
ClaveProdServ : 60141012  Cantidad : 36.00  valorUnitario : 251.4829  Importe : 9053.38  Descripción : ALBERCA INFABLE 1.22X25CM 3 ANILLOS DISNEY PRINCESA 91047_x000D_
ClaveProdServ : 60141012  Cantidad : 30.00  valorUnitario : 356.1205  Importe : 10683.61  Descripción : ALBERCA RIGIDA REDONDA 1.83X38CM DECORADA MAR 55030_x000D_
ClaveProdServ : 60141012  Cantidad : 30.00  valorUnitario : 852.0518  Importe : 25561.55  Descripción : ALBERCA INFLABLE SPIDERMAN RECT 2 ANILLOS 98011_x000D_
ClaveProdServ : 60141012  Cantidad : 30.00  valorUnitario : 825.6723  Importe : 24770.17  Descripción : ALBERCA INFABLE DISNEY PRINCESAS 2 ANILLOS 2.01X1.5X51CM 91056_x000D_
</t>
  </si>
  <si>
    <t xml:space="preserve">ClaveProdServ : 53131643  Cantidad : 8.00  valorUnitario : 628.2112  Importe : 5025.69  Descripción : ELECTRO CORTADORA DE CABELLO GAMA 29 ACCESORIOS GM56229_x000D_
ClaveProdServ : 53131643  Cantidad : 30.00  valorUnitario : 502.3976  Importe : 15071.93  Descripción : ELECTRO CORTADORA DE CABELLO GAMA 24 ACCESORIOS GM56224_x000D_
ClaveProdServ : 52141523  Cantidad : 18.00  valorUnitario : 391.2856  Importe : 7043.14  Descripción : ELECTRO HERVIDOR DE AGUA OMEGA_x000D_
ClaveProdServ : 52151639  Cantidad : 20.00  valorUnitario : 597.7200  Importe : 11954.40  Descripción : ELECTRO BATIDORA OSTER MANUAL FUSION TURBO FPSTHM3532013_x000D_
ClaveProdServ : 52151802  Cantidad : 40.00  valorUnitario : 475.1840  Importe : 19007.36  Descripción : ELECTRO WOK 28CM COOK LIM GRIS B5651982_x000D_
ClaveProdServ : 52151802  Cantidad : 15.00  valorUnitario : 664.0880  Importe : 9961.32  Descripción : ELECTRO JGO DE SARTENES VASCONIA 20-24-30 NEGRO GV20922_x000D_
ClaveProdServ : 52151802  Cantidad : 45.00  valorUnitario : 664.0880  Importe : 29883.96  Descripción : ELECTRO JGO DE SARTENES VASCONIA 20-24-30 ROJO GV15560_x000D_
ClaveProdServ : 52141703  Cantidad : 30.00  valorUnitario : 371.8512  Importe : 11155.54  Descripción : ELECTRO SECADORA REVLON 2 TEMP/VEL IONICA NEGRO 1875W RVDR773LA1N2_x000D_
ClaveProdServ : 52141703  Cantidad : 30.00  valorUnitario : 287.3544  Importe : 8620.63  Descripción : ELECTRO SECADORA REVLON 2 TEMP/VEL 1875W RVDR5034LA1_x000D_
ClaveProdServ : 52141703  Cantidad : 30.00  valorUnitario : 429.9368  Importe : 12898.10  Descripción : ELECTRO SECADORA 1875W 3X REVLON RECUBRI CERAMIC 2 TEMP RVDR5005LA1_x000D_
</t>
  </si>
  <si>
    <t xml:space="preserve">ClaveProdServ : 82121507  Cantidad : 1  valorUnitario : 712  Importe : 712.00  Descripción : RECETARIO MEDIA CARTA IMPRESO 1 TINTA PAPEL BOND BCO 120 GRS
JULIAN ANDRES ESPINOZA JAIME
_x000D_
ClaveProdServ : 82121507  Cantidad : 5  valorUnitario : 803  Importe : 4015.00  Descripción : RECETARIO MEDIA CARTA IMPRESO 2 TINTAS PAPEL BOND BCO 120 GRS
RODRIGO PONCE PICAZO
LETICIA GONZALEZ GONZALEZ
ITZEL YARELI GALINDO NAVARRO
J. JESUS MICHEL RUIZ VELASCO
MARIANA NAVARRO FRANCO
_x000D_
ClaveProdServ : 82121507  Cantidad : 1  valorUnitario : 1006  Importe : 1006.00  Descripción : RECETARIO MEDIA CARTA IMPRESO SELECCION DE COLOR PAPEL BOND BCO 120 GRS
JESSICA GONZALEZ GONZALEZ _x000D_
ClaveProdServ : 82121507  Cantidad : 4  valorUnitario : 899  Importe : 3596.00  Descripción : RECETARIO MEDIO OFICIO IMPRESO 2 TINTAS  PAPEL BOND BCO 120 GRS
MARIA ELENA GARCIA OROZCO
REYMUNDO NUÑEZ RAMIREZ 
CARLOS SANCHEZ NUÑO
 JOSE FAUSTO ANTONIO GONZALEZ LIMA_x000D_
</t>
  </si>
  <si>
    <t xml:space="preserve">ClaveProdServ : 82121507  Cantidad : 2  valorUnitario : 605.00  Importe : 1210.00  Descripción : TARJETAS DE PRESENTACION IMPRESAS FRENTE Y REVERSO A COLOR CART. SULFATADA C/BARNIZ UV
MARIA CANDELARIA OCHOA 
RAUL SALGADO
_x000D_
ClaveProdServ : 82121507  Cantidad : 1  valorUnitario : 328.00  Importe : 328.00  Descripción : TARJETAS DE PRESENTACION IMPRESAS FRENTE A COLOR CART. SULFATADA C/BARNIZ UV
MIRIAM JAZMIN MUÑOZ JIMENEZ _x000D_
ClaveProdServ : 82121507  Cantidad : 3  valorUnitario : 712.00  Importe : 2136.00  Descripción : RECETARIO MEDIA CARTA IMPRESO 1 TINTA PAPEL BOND BCO 120 GRS
LUCIANO AGUILERA GLEZ 
FAUSTO ROMERO MARTINEZ _x000D_
ClaveProdServ : 82121507  Cantidad : 5  valorUnitario : 803.00  Importe : 4015.00  Descripción : RECETARIO MEDIA CARTA IMPRESO 2 TINTAS PAPEL BOND BCO 120 GRS
FELPE DE JESUS NAZO IBARRA 
MIRIAM JAZMIN MUÑOZ JIMENEZ
VERONICA PINTO TORRES 
DAMIAN LOPEZ GOMEZ 
YOLANDA ROSINA GONZALEZ RODRIGUEZ_x000D_
ClaveProdServ : 82121507  Cantidad : 1  valorUnitario : 1006.00  Importe : 1006.00  Descripción : RECETARIO MEDIA CARTA IMPRESO SELECCION DE COLOR PAPEL BOND BCO 120 GRS
RUBEN SOTO ZAVALA _x000D_
ClaveProdServ : 82121507  Cantidad : 1  valorUnitario : 806.00  Importe : 806.00  Descripción : RECETARIO MEDIO OFICIO IMPRESO 1 TINTA  PAPEL BOND BCO 120 GRS
EDGAR URIEL MARTIN REYNOSO _x000D_
ClaveProdServ : 82121507  Cantidad : 1  valorUnitario : 899.00  Importe : 899.00  Descripción : RECETARIO MEDIO OFICIO IMPRESO 2 TINTAS  PAPEL BOND BCO 120 GRS
ALEJANDRA HURTADO VAZQUEZ _x000D_
</t>
  </si>
  <si>
    <t xml:space="preserve">ClaveProdServ : 82121507  Cantidad : 120  valorUnitario : 161.20  Importe : 19344.00  Descripción : BOLETOS PARA SORTEO_x000D_
</t>
  </si>
  <si>
    <t xml:space="preserve">ClaveProdServ : 82121507  Cantidad : 3  valorUnitario : 806.00  Importe : 2418.00  Descripción : RECETARIO MEDIO OFICIO IMPRESO 1 TINTA  PAPEL BOND BCO 120 GRS
CESAR A. SANZ RAMOS 
LAURA A.  NAVARRETE GUTIERREZ 
JUAN FRANCISCO ARIAS VAZQUEZ 
_x000D_
ClaveProdServ : 82121507  Cantidad : 6  valorUnitario : 899.00  Importe : 5394.00  Descripción : RECETARIO MEDIO OFICIO IMPRESO 2 TINTAS  PAPEL BOND BCO 120 GRS
ABEL AGREDANO SANCHEZ
JOSE IVAN GONZALEZ MARIZCAL 
CLAUDIA FABIOLA BERNAL CASTELLANOS 
JOSE DE JESUS VALDEZ VELASCO
FERNANDO GARCIA RABAGO 
EDUARDO CASILLAS FRANCO _x000D_
ClaveProdServ : 82121507  Cantidad : 5  valorUnitario : 1142.00  Importe : 5710.00  Descripción : RECETARIO MEDIO OFICIO IMPRESO SELECCION DE COLOR PAPEL BOND BCO 120 GRS
RODRIGO PADILLA PADILLA 
CARLOS JARAMILLO GONZALEZ 
ENRIQUE JIMENEZ VALLE 
ARCELIA M. PEREZ MOJARRO
GERMAN ROMO GUTIERREZ _x000D_
</t>
  </si>
  <si>
    <t xml:space="preserve">ClaveProdServ : 82121507  Cantidad : 7  valorUnitario : 712.00  Importe : 4984.00  Descripción : RECETARIO MEDIA CARTA IMPRESO 1 TINTA PAPEL BOND BCO 120 GRS
RAUL MARTIN JIMENEZ 
EDGAR HORACIO GONZALEZ MARQUEZ
ANTONIO PEREZ A. 
CESAR ARTURO JIMENEZ NAVARRO
ANTONIO NEFTALI GARZA HUTIERREZ 
CANUTO GARCIA CONTRERAS _x000D_
ClaveProdServ : 82121507  Cantidad : 2  valorUnitario : 803.00  Importe : 1606.00  Descripción : RECETARIO MEDIA CARTA IMPRESO 2 TINTAS PAPEL BOND BCO 120 GRS
MARIA FERNANDA BRAMBILA NAVARRETE
FELIPE DE JESUS RAZO IBARRA _x000D_
ClaveProdServ : 82121507  Cantidad : 1  valorUnitario : 1006.00  Importe : 1006.00  Descripción : RECETARIO MEDIA CARTA IMPRESO SELECCION DE COLOR PAPEL BOND BCO 120 GRS
IVAN ALEJANDRO MENDO PONCE _x000D_
</t>
  </si>
  <si>
    <t xml:space="preserve">ClaveProdServ : 82121507  Cantidad : 1  valorUnitario : 803.00  Importe : 803.00  Descripción : RECETARIO MEDIA CARTA IMPRESO 2 TINTAS PAPEL BOND BCO 120 GRS
EDUARDO CASILLAS FRANCO_x000D_
ClaveProdServ : 82121507  Cantidad : 1  valorUnitario : 2136.00  Importe : 2136.00  Descripción : RECETARIO MEDIO OFICIO IMPRESO 2 TINTA PAPEL LINO 
DARIO PUGA AGUILAR _x000D_
ClaveProdServ : 82121507  Cantidad : 2  valorUnitario : 3169.00  Importe : 6338.00  Descripción : RECETARIO MEDIO OFICIO PAPEL LINO TELA BLANCO, IMPRESO 2 TINTAS CON HOT STAMPING
HECTOR HUGO BRAVO HERNANDEZ 2000_x000D_
ClaveProdServ : 82121507  Cantidad : 1  valorUnitario : 605.00  Importe : 605.00  Descripción : TARJETAS DE PRESENTACION IMPRESAS FRENTE Y REVERSO A COLOR CART. SULFATADA C/BARNIZ UV
MARIA FERNANDA BRAMBILA NAVARRETE_x000D_
</t>
  </si>
  <si>
    <t xml:space="preserve">ClaveProdServ : 82121507  Cantidad : 4  valorUnitario : 1290.00  Importe : 5160.00  Descripción : HOJA DE OFERTA TAMAÑO CARTA CON PLECA DE CORTE IMPRESA 1 TINTA PAPEL NARANJA
_x000D_
</t>
  </si>
  <si>
    <t xml:space="preserve">ClaveProdServ : 82121507  Cantidad : 500  valorUnitario : 2.522  Importe : 1261.00  Descripción : TARJETAS DE PRESENTACION IMPRESAS FRENTE Y REVERSO A COLOR COUCHE 300 GRS CON LAMINADO MATE CON REALCE CIEGO
JUAN FRANCISCO FERNANDEZ CASTILLO_x000D_
ClaveProdServ : 31411904  Cantidad : 3  valorUnitario : 1120.00  Importe : 3360.00  Descripción : SELLO FECHADOR MODELO 4727
_x000D_
</t>
  </si>
  <si>
    <t xml:space="preserve">ClaveProdServ : 82121507  Cantidad : 80  valorUnitario : 161.20  Importe : 12896.00  Descripción : BOLETO IMPRESO EN PAPEL BOND IMPRESION FRENTE Y REVERSO TALON DESPRENDIBLE
80 MIL BOLETOS_x000D_
</t>
  </si>
  <si>
    <t xml:space="preserve">ClaveProdServ : 82121507  Cantidad : 300  valorUnitario : 85  Importe : 25500.00  Descripción : ESTAMPAS 
VALOR DE 5 100 MIL
VALOS DE 10 100 MIL
VALOR DE 20 100 MIL _x000D_
</t>
  </si>
  <si>
    <t xml:space="preserve">ClaveProdServ : 82121507  Cantidad : 4  valorUnitario : 605.00  Importe : 2420.00  Descripción : TARJETAS DE PRESENTACION IMPRESAS FRENTE Y REVERSO A COLOR CART. SULFATADA C/BARNIZ UV
FERNANDO E. CAMACHO
JOSE DE JESUS VALDEZ VELAZCO
JAIME GONZALEZ HERNANDEZ
JORGE MERCADO L._x000D_
ClaveProdServ : 82121507  Cantidad : 6  valorUnitario : 328.00  Importe : 1968.00  Descripción : TARJETAS DE PRESENTACION IMPRESAS FRENTE A COLOR CART. SULFATADA C/BARNIZ UV
ANTONIO PEREZ A.
JULIO ALEJANDRO HERNANDEZ GUTIERREZ
JUAN MANUEL FLORES VALENCIA
JOSE MANUEL ESTRELLASANCHEZ
JUAN CARLOS DE LA TORRE OCHOA
JAVIER CONTRERAS NUÑEZ_x000D_
ClaveProdServ : 82121507  Cantidad : 1  valorUnitario : 729.00  Importe : 729.00  Descripción : TARJETAS DE PRESENTACION IMPRESAS FRENTE  Y REVERSO COLOR CARTULINA OPALINA
DENTAL TAPIA_x000D_
</t>
  </si>
  <si>
    <t xml:space="preserve">ClaveProdServ : 51142100  Cantidad : 380.00000  valorUnitario : 72.00000  Importe : 27360.00000  Descripción : LOROTEC 10 TABS. 10 MG., KETOROLACO, 240_x000D_
ClaveProdServ : 51191900  Cantidad : 935.00  valorUnitario : 125.00  Importe : 116875.00  Descripción : ADKAN SOL ING 6000/400UI CAJA C/3 AMP, RETINOL / ERGOCALCIFEROL SOLUCION 3 ML C/3, 156_x000D_
ClaveProdServ : 51142100  Cantidad : 599.000000  valorUnitario : 66.000000  Importe : 39534.000000  Descripción : DICLOFENACO 100MG CAJA C/20 GRAG., DICLOFENACO 100 MG., 200_x000D_
ClaveProdServ : 51191900  Cantidad : 500.000000  valorUnitario : 56.100000  Importe : 28050.000000  Descripción : TRIBEDOCE 30 TABS., COMPLEJO B, 288_x000D_
ClaveProdServ : 51161800  Cantidad : 300.000000  valorUnitario : 93.000000  Importe : 27900.000000  Descripción : FLUXOL 120 ML CAJA C/1 FCO SOL, AMBROXOL/SALBUTAMOL 150/40 MG FLUXOL 120 ML CAJA C/1 FCO SOL, 80_x000D_
ClaveProdServ : 51171600  Cantidad : 315.000000  valorUnitario : 36.000000  Importe : 11340.000000  Descripción : DIRPASID 20 TABS. 10 MG., METOCLOPRAMIDA, 315_x000D_
ClaveProdServ : 51191500  Cantidad : 100.00000  valorUnitario : 64.00000  Importe : 6400.00000  Descripción : LORTAL 50MG CAJA C/20 TABS, CLORTALIDONA TABS. 50 MG., OCT-17, 380_x000D_
ClaveProdServ : 51181600  Cantidad : 34.000000  valorUnitario : 117.830000  Importe : 4006.220000  Descripción : TIAROTEC 5 MG 20 TAB., TIAMAZOL 5 MG C/20 TABLETAS, DIC-17, 120_x000D_
ClaveProdServ : 51181500  Cantidad : 90.00  valorUnitario : 350.00  Importe : 31500.00  Descripción : ADIRIPEM 4MG 30 TABLETAS, GLIMEPIRIDA 4 MG CAJA CON 30 TABLETAS, 252_x000D_
ClaveProdServ : 51121700  Cantidad : 65.000000  valorUnitario : 132.000000  Importe : 8580.000000  Descripción : ALDERAN 100 MG /15 TABS, LOSARTAN 100 MG / 15 TABLETAS, 240_x000D_
ClaveProdServ : 51121700  Cantidad : 25.0000  valorUnitario : 399.0000  Importe : 9975.0000  Descripción : CO-TARSAN 15 COMP 100MG/25MG, LOSARTAN, HIDROCLOROTIAZIDA 100MG/25MG CAJA CON 15 COMP, 128_x000D_
ClaveProdServ : 51181500  Cantidad : 100.00000  valorUnitario : 180.00000  Importe : 18000.00000  Descripción : ADIRIPEM 2 MG 30 TABLETAS, GLIMEPIRIDA TABLETA 2 MG CAJA CON 30 TABLETAS, 252_x000D_
ClaveProdServ : 51151700  Cantidad : 50.00000  valorUnitario : 135.64000  Importe : 6782.00000  Descripción : FAZOLIN SOL 1MG FCO C/15ML, NAFAZOLINA SOL 15 ML, 144_x000D_
ClaveProdServ : 51142100  Cantidad : 50.00000  valorUnitario : 60.00000  Importe : 3000.00000  Descripción : MAFENA 20 GRAG. 50 MG., DICLOFENACO, 240_x000D_
ClaveProdServ : 51181600  Cantidad : 166.000000  valorUnitario : 117.830000  Importe : 19559.780000  Descripción : TIAROTEC 5 MG 20 TAB., TIAMAZOL 5 MG C/20 TABLETAS, DIC-17, 120_x000D_
ClaveProdServ : 51142100  Cantidad : 100.00  valorUnitario : 88.90  Importe : 8890.00  Descripción : CELECOXIB CAPS 200MG C/20, CELECOXIB CAPS 200MG C/20, 140, COMPLEMENTO_x000D_
</t>
  </si>
  <si>
    <t xml:space="preserve">ClaveProdServ : 51161800  Cantidad : 240.000000  valorUnitario : 102.000000  Importe : 24480.000000  Descripción : FLUXOL 120 ML CAJA C/1 FCO SOL, AMBROXOL/SALBUTAMOL 150/40 MG FLUXOL 120 ML CAJA C/1 FCO SOL, 80_x000D_
ClaveProdServ : 51171900  Cantidad : 400.000000  valorUnitario : 135.500000  Importe : 54200.000000  Descripción : BIOMESINA 10MG. CAJA C/10 TABS, BUTILHIOSCINA, ABR-16, 640_x000D_
ClaveProdServ : 51142100  Cantidad : 100.00000  valorUnitario : 137.95000  Importe : 13795.00000  Descripción : VOLFENAC GEL. 1.16G TUBO 60GRS, DICLOFENACO GEL, 132_x000D_
ClaveProdServ : 51121700  Cantidad : 10.000000  valorUnitario : 460.000000  Importe : 4600.000000  Descripción : IRBESARTAN 30014 TAB, IRBESARTAN 300 MG CAJA CON 14 TAB, 100_x000D_
ClaveProdServ : 51101500  Cantidad : 300.000000  valorUnitario : 421.760000  Importe : 126528.000000  Descripción : UNIQUIN 750MG CAJA C/7 TABS, LEVOFLOXACINO 750 MG CAJA C/7 TABS, 96, se agregara complemento_x000D_
</t>
  </si>
  <si>
    <t xml:space="preserve">ClaveProdServ : 51161500  Cantidad : 900.00  valorUnitario : 250.00  Importe : 225000.00  Descripción : BRESALTEC SALBUTAMOL, F/200 DOSIS, SALBUTAMOL EN AEROSOL 100 MG FRASCO CON 200 DOSIS Y DISPOSITIVO INALADOR, 300_x000D_
ClaveProdServ : 51161600  Cantidad : 500.000000  valorUnitario : 200.550000  Importe : 100275.000000  Descripción : TAMEX 10 TABS., LORATADINA 5 MG. BETAMETASONA 0.25 MG. TABS., 480_x000D_
ClaveProdServ : 51161700  Cantidad : 20.000000  valorUnitario : 75.000000  Importe : 1500.000000  Descripción : LARITOL-EX 30 ML CAJA C/1 FCO SOL, LORATADINA/AMBROXOL GTS., 240, SE AGREGARA COMPLEMENTO_x000D_
</t>
  </si>
  <si>
    <t xml:space="preserve">ClaveProdServ : 52151503  Cantidad : 6.00  valorUnitario : 276.86  Importe : 1661.16  Descripción : CUCHARA CHICA FENIX BLANCA 50/40 BIODEG_x000D_
ClaveProdServ : 52151503  Cantidad : 6.00  valorUnitario : 170.56  Importe : 1023.36  Descripción : CUCHARA MEDIANA FENIX BLANCA 35/20 BIODG_x000D_
ClaveProdServ : 52151503  Cantidad : 6.00  valorUnitario : 239.21  Importe : 1435.26  Descripción : CUCHARA GRANDE FENIX BLANCA 35/20 BIODEG_x000D_
ClaveProdServ : 52151507  Cantidad : 20.00  valorUnitario : 272.33  Importe : 5446.60  Descripción : POPOTE FOSFORILOCO FLEXIBLE 24/50_x000D_
ClaveProdServ : 52151507  Cantidad : 2.00  valorUnitario : 0.01  Importe : 0.02  Descripción : POPOTE FOSFORILOCO FLEXIBLE 24/50_x000D_
ClaveProdServ : 52151507  Cantidad : 5.00  valorUnitario : 280.68  Importe : 1403.40  Descripción : POPOTE FENIX EST CORTO NEGRO 10/200_x000D_
ClaveProdServ : 52151502  Cantidad : 5.0000  valorUnitario : 245.7363  Importe : 1228.6815  Descripción : PLATO CARTON IGUANA AZUL # 3 20/25_x000D_
ClaveProdServ : 52151507  Cantidad : 6.00  valorUnitario : 362.46  Importe : 2174.76  Descripción : POPOTE IGUANA AZUL AGAVE 21/80 (CORTO)_x000D_
ClaveProdServ : 24111503  Cantidad : 10.00  valorUnitario : 367.16  Importe : 3671.60  Descripción : BOLSA BASURA BIO 61X61 IGUANA AZUL 24/40_x000D_
ClaveProdServ : 24111503  Cantidad : 1.00  valorUnitario : 0.01  Importe : 0.01  Descripción : BOLSA BASURA BIO 61X61 IGUANA AZUL 24/40_x000D_
</t>
  </si>
  <si>
    <t xml:space="preserve">ClaveProdServ : 51191905  Cantidad : 7.00  valorUnitario : 232.75  Importe : 1629.25  Descripción : Vit d3 one drop frasco 3 ml. Lote_x000D_
</t>
  </si>
  <si>
    <t xml:space="preserve">ClaveProdServ : 53102305  Cantidad : 20.000000  valorUnitario : 523.070000  Importe : 10461.400000  Descripción : SOFT TAILS MEDIANO 4/40_x000D_
ClaveProdServ : 53102305  Cantidad : 30.000000  valorUnitario : 523.070000  Importe : 15692.100000  Descripción : SOFT TAILS GRANDE 4/36_x000D_
ClaveProdServ : 53102305  Cantidad : 30.000000  valorUnitario : 523.070000  Importe : 15692.100000  Descripción : SOFT TAILS EXTRA GRANDE 4/ 32_x000D_
ClaveProdServ : 53102305  Cantidad : 1.000000  valorUnitario : 0.040000  Importe : 0.040000  Descripción : SOFT TAILS EXTRA GRANDE 4/ 32_x000D_
</t>
  </si>
  <si>
    <t xml:space="preserve">ClaveProdServ : 53102305  Cantidad : 10.000000  valorUnitario : 373.190000  Importe : 3731.900000  Descripción : KIKO MEJORADO T2 6/40_x000D_
ClaveProdServ : 53102305  Cantidad : 10.000000  valorUnitario : 428.880000  Importe : 4288.800000  Descripción : KIKO MEJORADO T3 6/40_x000D_
ClaveProdServ : 53102305  Cantidad : 5.000000  valorUnitario : 476.640000  Importe : 2383.200000  Descripción : KIKO MEJORADO T4 6/40_x000D_
ClaveProdServ : 53102305  Cantidad : 20.000000  valorUnitario : 537.590000  Importe : 10751.800000  Descripción : KIKO MEJORADO T5 6/40_x000D_
ClaveProdServ : 42141503  Cantidad : 1.000000  valorUnitario : 0.020000  Importe : 0.020000  Descripción : TOALLA HUMEDA KIKO 24/84_x000D_
ClaveProdServ : 53102305  Cantidad : 15.000000  valorUnitario : 0.010000  Importe : 0.150000  Descripción : MUESTRAS KIKOLASTIC TALLAS VARIAS_x000D_
</t>
  </si>
  <si>
    <t xml:space="preserve">ClaveProdServ : 53131616  Cantidad : 3  valorUnitario : 218.93  Importe : 656.79  Descripción : CRA EUCERIN ANTI-PIG MANOS 75 ML_x000D_
</t>
  </si>
  <si>
    <t xml:space="preserve">ClaveProdServ : 51241200  Cantidad : 5  valorUnitario : 107.81  Importe : 539.05  Descripción : PHEMEDAY GEL HIG FEMENINA 200 ML_x000D_
ClaveProdServ : 51241200  Cantidad : 1  valorUnitario : 348.16  Importe : 348.16  Descripción : PERSPIREX R-ON 20 ML_x000D_
ClaveProdServ : 51241100  Cantidad : 2  valorUnitario : 531.16  Importe : 1062.32  Descripción : SYSTANE ULTRA GTS 0.7 ML C/30_x000D_
ClaveProdServ : 51191905  Cantidad : 1  valorUnitario : 744.55  Importe : 744.55  Descripción : VIPLENA SUP ALIM 60 TAB_x000D_
ClaveProdServ : 51241100  Cantidad : 2  valorUnitario : 484.95  Importe : 969.90  Descripción : REFRESH FUSION 10ML SOL OFT_x000D_
ClaveProdServ : 51191905  Cantidad : 1  valorUnitario : 473.05  Importe : 473.05  Descripción : SOFLAVIN 1.7 G SUP ALIM 60 CAPS_x000D_
ClaveProdServ : 51191900  Cantidad : 5  valorUnitario : 236.05  Importe : 1180.25  Descripción : PLENAFEM SUP ALIM 30 CAPS_x000D_
</t>
  </si>
  <si>
    <t xml:space="preserve">ClaveProdServ : 42312400  Cantidad : 4  valorUnitario : 660.32  Importe : 2641.28  Descripción : KITOSCELL GEL 30 G_x000D_
ClaveProdServ : 53131613  Cantidad : 1  valorUnitario : 241.80  Importe : 241.80  Descripción : KAMILODERM CRA 100G_x000D_
ClaveProdServ : 53131613  Cantidad : 1  valorUnitario : 362.69  Importe : 362.69  Descripción : GLICODERM CRA TB 60 G_x000D_
ClaveProdServ : 51241120  Cantidad : 5  valorUnitario : 142.08  Importe : 710.40  Descripción : NATURALAG SOL 15 ML 101671_x000D_
ClaveProdServ : 51101700  Cantidad : 1  valorUnitario : 118.13  Importe : 118.13  Descripción : HERKLIN NF SPRAY REPELENTE 120ML_x000D_
ClaveProdServ : 51191905  Cantidad : 1  valorUnitario : 804.00  Importe : 804.00  Descripción : INVERSION FEMME SUP ALIM 89G CAP90_x000D_
ClaveProdServ : 51131500  Cantidad : 3  valorUnitario : 373.17  Importe : 1119.51  Descripción : FERREXEL SUP ALIM 60 CAPS_x000D_
ClaveProdServ : 42312400  Cantidad : 1  valorUnitario : 432.26  Importe : 432.26  Descripción : HYALO4 GEL SKIN TB 30G_x000D_
</t>
  </si>
  <si>
    <t xml:space="preserve">ClaveProdServ : 53131613  Cantidad : 3  valorUnitario : 172.17  Importe : 516.51  Descripción : CETAPHIL GEL LIMP PIEL GRASA237 ML_x000D_
ClaveProdServ : 53131608  Cantidad : 1  valorUnitario : 84.88  Importe : 84.88  Descripción : BENZADERM JBN 100G_x000D_
ClaveProdServ : 51161900  Cantidad : 3  valorUnitario : 98.37  Importe : 295.11  Descripción : AFRIN PURE SEA BABY 50 ML_x000D_
ClaveProdServ : 53131500  Cantidad : 1  valorUnitario : 351.66  Importe : 351.66  Descripción : BEXIDENT POST COLUTORIO 250 ML_x000D_
ClaveProdServ : 51191900  Cantidad : 2  valorUnitario : 562.45  Importe : 1124.90  Descripción : ACICRAN 828 MG 30 TAB_x000D_
</t>
  </si>
  <si>
    <t xml:space="preserve">ClaveProdServ : 42231801  Cantidad : 5  valorUnitario : 206.08  Importe : 1030.40  Descripción : PROBIOLOG GG SUP ALIM 10 SB 1.5G_x000D_
</t>
  </si>
  <si>
    <t xml:space="preserve">ClaveProdServ : 51191905  Cantidad : 5  valorUnitario : 294.19  Importe : 1470.95  Descripción : ULTRAC 1.43 G SUP ALIM 30 CAPS_x000D_
</t>
  </si>
  <si>
    <t xml:space="preserve">ClaveProdServ : 42231803  Cantidad : 3  valorUnitario : 294.70  Importe : 884.10  Descripción : ZIR-FOS NC 3G PVO 12 SB_x000D_
ClaveProdServ : 51191905  Cantidad : 2  valorUnitario : 268.49  Importe : 536.98  Descripción : TRANSVITAL 26.913G SUP ALIM 30TAB_x000D_
ClaveProdServ : 51241200  Cantidad : 3  valorUnitario : 425.80  Importe : 1277.40  Descripción : TURNOVER 3G VAG 6 OV_x000D_
</t>
  </si>
  <si>
    <t xml:space="preserve">ClaveProdServ : 42142914  Cantidad : 3  valorUnitario : 61.91  Importe : 185.73  Descripción : OPTI-FREE EXPRESS SOL 120 ML_x000D_
ClaveProdServ : 42312400  Cantidad : 3  valorUnitario : 99.55  Importe : 298.65  Descripción : KITOSCELL GEL 3.5 G_x000D_
ClaveProdServ : 51181700  Cantidad : 1  valorUnitario : 272.35  Importe : 272.35  Descripción : MINERGIUM 5G SUP ALIM 20X10ML AMP_x000D_
ClaveProdServ : 51131500  Cantidad : 2  valorUnitario : 186.88  Importe : 373.76  Descripción : NOCELE SUP ALIM 30 CAPS_x000D_
ClaveProdServ : 51191900  Cantidad : 2  valorUnitario : 413.55  Importe : 827.10  Descripción : MICROBIOT FIT SUP ALIM 15 CAPS_x000D_
</t>
  </si>
  <si>
    <t xml:space="preserve">ClaveProdServ : 51102700  Cantidad : 2  valorUnitario : 183.24  Importe : 366.48  Descripción : ESTERICIDE ANTISEP SPY 240ML_x000D_
ClaveProdServ : 53131613  Cantidad : 3  valorUnitario : 212.80  Importe : 638.40  Descripción : CETAPHIL ESPU DERM-CONT PGSA 236ML_x000D_
ClaveProdServ : 51182400  Cantidad : 3  valorUnitario : 386.76  Importe : 1160.28  Descripción : BELLAFEM PLENITUD SUP ALIM 60 TAB_x000D_
ClaveProdServ : 51102700  Cantidad : 2  valorUnitario : 103.47  Importe : 206.94  Descripción : ESTERICIDE ANTISEP BUCO PED60ML SOL_x000D_
ClaveProdServ : 53131500  Cantidad : 1  valorUnitario : 351.66  Importe : 351.66  Descripción : BEXIDENT POST COLUTORIO 250 ML_x000D_
ClaveProdServ : 53131500  Cantidad : 1  valorUnitario : 220.19  Importe : 220.19  Descripción : BEXIDENT POST GEL TB 25 ML_x000D_
ClaveProdServ : 51191900  Cantidad : 2  valorUnitario : 518.43  Importe : 1036.86  Descripción : AMINOTER-D SUP ALIM 30 CAPS_x000D_
ClaveProdServ : 53131613  Cantidad : 2  valorUnitario : 212.75  Importe : 425.50  Descripción : CICADONA 8% TB 15 G CRA_x000D_
</t>
  </si>
  <si>
    <t xml:space="preserve">ClaveProdServ : 42151910  Cantidad : 7  valorUnitario : 38.15  Importe : 267.05  Descripción : LIMP LENGUA DENTEK ORABRUSH 1PZ_x000D_
ClaveProdServ : 53131508  Cantidad : 12  valorUnitario : 20.60  Importe : 247.20  Descripción : LIMP PROTESIS EFFERDENT 20 TAB_x000D_
ClaveProdServ : 42151910  Cantidad : 9  valorUnitario : 34.20  Importe : 307.80  Descripción : PALILLO DENT DENTEK COMFPICK 42PZS_x000D_
ClaveProdServ : 42151910  Cantidad : 3  valorUnitario : 213.36  Importe : 640.08  Descripción : PROTE BUCAL DENTEK MAXIMA 1PZ_x000D_
ClaveProdServ : 42151910  Cantidad : 12  valorUnitario : 24.57  Importe : 294.84  Descripción : HILO DENT DENTEK KIDS FLOSSE 40PZS_x000D_
ClaveProdServ : 42151910  Cantidad : 15  valorUnitario : 53.66  Importe : 804.90  Descripción : PALILLO DENT DENTEK EASYBRUS 16PZS_x000D_
ClaveProdServ : 42151910  Cantidad : 24  valorUnitario : 34.20  Importe : 820.80  Descripción : CERA DENT DENTEK WAX P/BRAQUETS_x000D_
</t>
  </si>
  <si>
    <t xml:space="preserve">ClaveProdServ : 51102700  Cantidad : 1  valorUnitario : 175.20  Importe : 175.20  Descripción : ACCUA ASEPTIC SOLUCION FCO 240 ML_x000D_
ClaveProdServ : 51102700  Cantidad : 1  valorUnitario : 70.08  Importe : 70.08  Descripción : ACCUA ASEPTIC SOLUCION SPY 60 ML_x000D_
ClaveProdServ : 51191900  Cantidad : 2  valorUnitario : 562.45  Importe : 1124.90  Descripción : ACICRAN 828 MG 30 TAB_x000D_
</t>
  </si>
  <si>
    <t xml:space="preserve">ClaveProdServ : 53131500  Cantidad : 5  valorUnitario : 135.70  Importe : 678.50  Descripción : BEXIDENT D-SENSIBLES DENTRIF 75ML_x000D_
ClaveProdServ : 53131500  Cantidad : 5  valorUnitario : 297.80  Importe : 1489.00  Descripción : BEXIDENT ENCIAS SPY 40 ML_x000D_
</t>
  </si>
  <si>
    <t xml:space="preserve">ClaveProdServ : 42231800  Cantidad : 1  valorUnitario : 484.95  Importe : 484.95  Descripción : SENEX3 1.5 G 30 SB_x000D_
ClaveProdServ : 51191905  Cantidad : 2  valorUnitario : 744.55  Importe : 1489.10  Descripción : VIPLENA SUP ALIM 60 TAB_x000D_
ClaveProdServ : 51241100  Cantidad : 2  valorUnitario : 484.95  Importe : 969.90  Descripción : REFRESH FUSION 10ML SOL OFT_x000D_
</t>
  </si>
  <si>
    <t xml:space="preserve">ClaveProdServ : 53131501  Cantidad : 60  valorUnitario : 28.74  Importe : 1724.40  Descripción : ENJ BUC ORAL-B COMPLEM 250ML_x000D_
ClaveProdServ : 53131504  Cantidad : 24  valorUnitario : 34.19  Importe : 820.56  Descripción : HILO DENT ORAL-B SAT-FL MTA_x000D_
ClaveProdServ : 53131504  Cantidad : 60  valorUnitario : 45.19  Importe : 2711.40  Descripción : HILO SDA ORAL-B S/CERA_x000D_
ClaveProdServ : 53131504  Cantidad : 60  valorUnitario : 43.19  Importe : 2591.40  Descripción : HILO SDA ORAL-B CERA_x000D_
ClaveProdServ : 53131603  Cantidad : 12  valorUnitario : 82.45  Importe : 989.40  Descripción : MAQ GTTE MUJ BLIST 4_x000D_
ClaveProdServ : 53131603  Cantidad : 120  valorUnitario : 44.14  Importe : 5296.80  Descripción : MAQ GTTE MOJ BLIST 2_x000D_
ClaveProdServ : 53131603  Cantidad : 120  valorUnitario : 31.93  Importe : 3831.60  Descripción : MAQ AFE GTTE VENUS 3 SIMPLY C/2PZ_x000D_
ClaveProdServ : 53131603  Cantidad : 48  valorUnitario : 74.10  Importe : 3556.80  Descripción : MAQ GTTE MACH3 SENSITIVE C/1 PZA_x000D_
ClaveProdServ : 53131603  Cantidad : 57  valorUnitario : 67.88  Importe : 3869.16  Descripción : MAQ GTTE MACH3 RASTRILLO C/1_x000D_
ClaveProdServ : 53131503  Cantidad : 36  valorUnitario : 20.22  Importe : 727.92  Descripción : CEP DENT ORAL-B INDICAT35SVE_x000D_
ClaveProdServ : 53131501  Cantidad : 41  valorUnitario : 47.07  Importe : 1929.87  Descripción : ENJ BUC ORAL-B ENC MEN 500ML_x000D_
ClaveProdServ : 53131501  Cantidad : 19  valorUnitario : 47.07  Importe : 894.33  Descripción : ENJ BUC ORAL-B ENC MEN 500ML_x000D_
ClaveProdServ : 53131603  Cantidad : 72  valorUnitario : 122.66  Importe : 8831.52  Descripción : HJA GTTE MACH3 C/4_x000D_
ClaveProdServ : 53131502  Cantidad : 12  valorUnitario : 25.14  Importe : 301.68  Descripción : C D ORAL-B PRO-S STAG DISNEY 100G_x000D_
ClaveProdServ : 53131510  Cantidad : 60  valorUnitario : 73.67  Importe : 4420.20  Descripción : ADH DENT FIXODENT FRESH 40 ML_x000D_
ClaveProdServ : 53131502  Cantidad : 144  valorUnitario : 12.66  Importe : 1823.04  Descripción : C D CREST COMPLET MTA SVE100ML_x000D_
ClaveProdServ : 53131503  Cantidad : 72  valorUnitario : 17.11  Importe : 1231.92  Descripción : CEP DENT ORAL-B COMPL MED 2XPESP_x000D_
ClaveProdServ : 53131603  Cantidad : 48  valorUnitario : 107.42  Importe : 5156.16  Descripción : MAQ GTTE VENUS TROP PREC-ESP 3PZ_x000D_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</si>
  <si>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42312400  Cantidad : 5  valorUnitario : 660.32  Importe : 3301.60  Descripción : KITOSCELL GEL 30 G_x000D_
ClaveProdServ : 53131613  Cantidad : 1  valorUnitario : 241.80  Importe : 241.80  Descripción : KAMILODERM CRA 100G_x000D_
ClaveProdServ : 51191900  Cantidad : 4  valorUnitario : 120.46  Importe : 481.84  Descripción : LECITINA-SOYA 1200 GELCAPS 100 CAPS_x000D_
ClaveProdServ : 51241200  Cantidad : 3  valorUnitario : 62.08  Importe : 186.24  Descripción : NOSOP GEL INTIMO 120 ML_x000D_
ClaveProdServ : 51101700  Cantidad : 1  valorUnitario : 55.40  Importe : 55.40  Descripción : HERKLIN GEL 120 ML_x000D_
ClaveProdServ : 51131500  Cantidad : 4  valorUnitario : 373.17  Importe : 1492.68  Descripción : FERREXEL SUP ALIM 60 CAPS_x000D_
</t>
  </si>
  <si>
    <t xml:space="preserve">ClaveProdServ : 53131613  Cantidad : 60  valorUnitario : 65.99  Importe : 3959.40  Descripción : LOC LIMP PONDS CLARANT B3 200ML_x000D_
</t>
  </si>
  <si>
    <t xml:space="preserve">ClaveProdServ : 51241200  Cantidad : 40  valorUnitario : 271.76  Importe : 10870.40  Descripción : ONE TOUCH ULTRA 50 TIRAS REAC_x000D_
ClaveProdServ : 53131622  Cantidad : 6  valorUnitario : 33.72  Importe : 202.32  Descripción : PRESERV PRUDENCE EXTRA FUERTE C/3_x000D_
ClaveProdServ : 53131622  Cantidad : 6  valorUnitario : 24.46  Importe : 146.76  Descripción : PRESERV PRUDENCE CLASICO C/3_x000D_
ClaveProdServ : 53131622  Cantidad : 12  valorUnitario : 25.75  Importe : 309.00  Descripción : PRESERV PRUDENCE AROMA FSA C/3_x000D_
ClaveProdServ : 53131702  Cantidad : 4  valorUnitario : 67.37  Importe : 269.48  Descripción : ANILLO VIBRA PRUDENCE + PRESERV GTS_x000D_
ClaveProdServ : 53131622  Cantidad : 50  valorUnitario : 34.37  Importe : 1718.50  Descripción : PRESERV TROJAN PRO-TECH C/3_x000D_
ClaveProdServ : 53131622  Cantidad : 12  valorUnitario : 38.65  Importe : 463.80  Descripción : PRESERV TROJAN ECSTASY TEXT C/2_x000D_
ClaveProdServ : 53131622  Cantidad : 24  valorUnitario : 38.65  Importe : 927.60  Descripción : PRESERV TROJAN FIRE&amp; ICE C/3_x000D_
ClaveProdServ : 53131622  Cantidad : 50  valorUnitario : 38.65  Importe : 1932.50  Descripción : PRESERV TROJAN PIEL DES TEXT C/3_x000D_
ClaveProdServ : 41116000  Cantidad : 6  valorUnitario : 280.00  Importe : 1680.00  Descripción : TIRAS CONTOUR PLUS C/50_x000D_
ClaveProdServ : 41116201  Cantidad : 4  valorUnitario : 290.00  Importe : 1160.00  Descripción : CONTOUR PLUS KIT MEDI GLUCO C/5T_x000D_
ClaveProdServ : 53131622  Cantidad : 18  valorUnitario : 36.72  Importe : 660.96  Descripción : PRESERV PRUDENCE EXT PLEASURE C/3_x000D_
ClaveProdServ : 53131622  Cantidad : 12  valorUnitario : 35.25  Importe : 423.00  Descripción : PRESERV TROJAN PRIDE P-DESNUD C/3_x000D_
ClaveProdServ : 53131622  Cantidad : 15  valorUnitario : 36.78  Importe : 551.70  Descripción : PRESERV PRUDENCE AROMA CHICLE C/5_x000D_
ClaveProdServ : 42181600  Cantidad : 1  valorUnitario : 1008.60  Importe : 1008.60  Descripción : MONITOR PRE ART OMRON MUNEC 6232T_x000D_
</t>
  </si>
  <si>
    <t xml:space="preserve">ClaveProdServ : 53131507  Cantidad : 16  valorUnitario : 63.77  Importe : 1020.32  Descripción : PALILLOS GUM SOFT-PICK ORIG C/80_x000D_
ClaveProdServ : 53131504  Cantidad : 24  valorUnitario : 43.14  Importe : 1035.36  Descripción : PALILLOS GUM C/H DENT ANGULADO75PZ_x000D_
ClaveProdServ : 53131504  Cantidad : 24  valorUnitario : 30.01  Importe : 720.24  Descripción : PALILLOS GUM C/HILO DENT MENTA 40PZ_x000D_
ClaveProdServ : 53131504  Cantidad : 24  valorUnitario : 30.01  Importe : 720.24  Descripción : PALILLOS GUM C/H DENT DESLIZAN 40PZ_x000D_
ClaveProdServ : 53131504  Cantidad : 24  valorUnitario : 18.13  Importe : 435.12  Descripción : PALILLOS GUM C/HILO DENT ORIG 20PZ_x000D_
ClaveProdServ : 53131504  Cantidad : 12  valorUnitario : 13.76  Importe : 165.12  Descripción : PALILLOS GUM C/HILO DENT BASIC30PZ_x000D_
ClaveProdServ : 53131503  Cantidad : 24  valorUnitario : 60.02  Importe : 1440.48  Descripción : CEP DENT GUM TRAV-LER INTERDENTA0.8_x000D_
ClaveProdServ : 53131504  Cantidad : 12  valorUnitario : 41.26  Importe : 495.12  Descripción : HILO DENT GUM ORIG WHITE 40 MTS_x000D_
ClaveProdServ : 53131504  Cantidad : 12  valorUnitario : 41.26  Importe : 495.12  Descripción : HILO DENT GUM EXPANDING 40 MTS_x000D_
ClaveProdServ : 53131504  Cantidad : 36  valorUnitario : 20.01  Importe : 720.36  Descripción : PALILLOS GUM C/HILO DENT BASIC50PZ_x000D_
ClaveProdServ : 53131503  Cantidad : 12  valorUnitario : 44.70  Importe : 536.40  Descripción : CEP DENT GUM P/ORTODONCIA_x000D_
ClaveProdServ : 53131500  Cantidad : 24  valorUnitario : 36.88  Importe : 885.12  Descripción : CERA DENT GUM P/ORTODON MENT_x000D_
ClaveProdServ : 53131500  Cantidad : 10  valorUnitario : 26.88  Importe : 268.80  Descripción : TAB DENT REVELADORAS GUM C/12_x000D_
ClaveProdServ : 53131503  Cantidad : 12  valorUnitario : 60.02  Importe : 720.24  Descripción : CEP INTERDENTAL GUM PROXA 2MM 6PZ_x000D_
ClaveProdServ : 53131508  Cantidad : 2  valorUnitario : 38.13  Importe : 76.26  Descripción : FITTY DENT SUPER TABLETAS LIMP 20_x000D_
ClaveProdServ : 53131508  Cantidad : 8  valorUnitario : 38.13  Importe : 305.04  Descripción : FITTY DENT SUPER TABLETAS LIMP 20_x000D_
ClaveProdServ : 53131500  Cantidad : 24  valorUnitario : 20.63  Importe : 495.12  Descripción : CAPUCHONES GUM P/CEPILLO DENT C/4PZ_x000D_
ClaveProdServ : 53131503  Cantidad : 12  valorUnitario : 35.01  Importe : 420.12  Descripción : CEP DENT GUM INF PAW PATROL 2PZA_x000D_
ClaveProdServ : 53131503  Cantidad : 12  valorUnitario : 56.27  Importe : 675.24  Descripción : CEP DENT GUM INF PAW PATROL C/LUZ_x000D_
ClaveProdServ : 53131503  Cantidad : 24  valorUnitario : 23.13  Importe : 555.12  Descripción : CEP DENT GUM AD CLASSIC SVE_x000D_
ClaveProdServ : 53131503  Cantidad : 12  valorUnitario : 13.13  Importe : 157.56  Descripción : CEP DENT GUM AD ORAL-CLEAN MED_x000D_
ClaveProdServ : 53131507  Cantidad : 24  valorUnitario : 40.01  Importe : 960.24  Descripción : PALILLOS GUM SOFT-PICKS C/40_x000D_
ClaveProdServ : 53131503  Cantidad : 12  valorUnitario : 20.01  Importe : 240.12  Descripción : CEP DENT GUM AD MAX/CLEAN MED C/2_x000D_
ClaveProdServ : 53131506  Cantidad : 12  valorUnitario : 85.65  Importe : 1027.80  Descripción : KIT DE ORTODONCIA GUM 6PZAS_x000D_
ClaveProdServ : 53131500  Cantidad : 12  valorUnitario : 32.51  Importe : 390.12  Descripción : LIMPIA LENGUA GUM 1 PZA_x000D_
</t>
  </si>
  <si>
    <t xml:space="preserve">ClaveProdServ : 51241200  Cantidad : 60  valorUnitario : 271.76  Importe : 16305.60  Descripción : ONE TOUCH ULTRA 50 TIRAS REAC_x000D_
</t>
  </si>
  <si>
    <t xml:space="preserve">ClaveProdServ : 42142914  Cantidad : 2  valorUnitario : 71.30  Importe : 142.60  Descripción : OPTI-FREE REPLENISH FCO GTRO120ML_x000D_
ClaveProdServ : 51191905  Cantidad : 1  valorUnitario : 804.00  Importe : 804.00  Descripción : INVERSION FEMME SUP ALIM 89G CAP90_x000D_
ClaveProdServ : 51191905  Cantidad : 1  valorUnitario : 804.00  Importe : 804.00  Descripción : INVERSION FEMME SUP ALIM 89G CAP90_x000D_
ClaveProdServ : 51131500  Cantidad : 1  valorUnitario : 186.88  Importe : 186.88  Descripción : NOCELE SUP ALIM 30 CAPS_x000D_
</t>
  </si>
  <si>
    <t xml:space="preserve">ClaveProdServ : 53131613  Cantidad : 2  valorUnitario : 241.80  Importe : 483.60  Descripción : DERMOPLAST-30 CRA 100 G_x000D_
ClaveProdServ : 53131613  Cantidad : 4  valorUnitario : 212.80  Importe : 851.20  Descripción : CETAPHIL ESPU DERM-CONT PGSA 236ML_x000D_
ClaveProdServ : 51182400  Cantidad : 3  valorUnitario : 238.33  Importe : 714.99  Descripción : BELLAFEM MATERNAL SUP ALIM 60 TAB_x000D_
ClaveProdServ : 53131500  Cantidad : 2  valorUnitario : 351.67  Importe : 703.34  Descripción : BEXIDENT POST COLUTORIO 250 ML_x000D_
ClaveProdServ : 53131500  Cantidad : 1  valorUnitario : 220.19  Importe : 220.19  Descripción : BEXIDENT POST GEL TB 25 ML_x000D_
ClaveProdServ : 51191900  Cantidad : 4  valorUnitario : 518.43  Importe : 2073.72  Descripción : AMINOTER-D SUP ALIM 30 CAPS_x000D_
</t>
  </si>
  <si>
    <t xml:space="preserve">ClaveProdServ : 51241200  Cantidad : 6  valorUnitario : 107.81  Importe : 646.86  Descripción : PHEMEDAY GEL HIG FEMENINA 200 ML_x000D_
ClaveProdServ : 51241100  Cantidad : 4  valorUnitario : 414.33  Importe : 1657.32  Descripción : SYSTANE BALANCE GTS 10 ML_x000D_
</t>
  </si>
  <si>
    <t xml:space="preserve">ClaveProdServ : 51161800  Cantidad : 50  valorUnitario : 126.85  Importe : 6342.50  Descripción : VICK PRIMERA DEFEN SOL NASAL 15ML_x000D_
ClaveProdServ : 51161800  Cantidad : 6  valorUnitario : 66.93  Importe : 401.58  Descripción : VAPOSHOWER VAPOR RELAJANTE 3PAST_x000D_
ClaveProdServ : 51161800  Cantidad : 44  valorUnitario : 66.93  Importe : 2944.92  Descripción : VAPOSHOWER VAPOR RELAJANTE 3PAST_x000D_
</t>
  </si>
  <si>
    <t xml:space="preserve">ClaveProdServ : 51161900  Cantidad : 3  valorUnitario : 98.37  Importe : 295.11  Descripción : AFRIN PURE SEA BABY 50 ML_x000D_
ClaveProdServ : 53131613  Cantidad : 2  valorUnitario : 587.06  Importe : 1174.12  Descripción : CICADONA 8% TB 40 G CRA_x000D_
ClaveProdServ : 53131613  Cantidad : 2  valorUnitario : 212.75  Importe : 425.50  Descripción : CICADONA 8% TB 15 G CRA_x000D_
</t>
  </si>
  <si>
    <t xml:space="preserve">ClaveProdServ : 42312400  Cantidad : 5  valorUnitario : 660.32  Importe : 3301.60  Descripción : KITOSCELL GEL 30 G_x000D_
ClaveProdServ : 51241200  Cantidad : 5  valorUnitario : 141.85  Importe : 709.25  Descripción : NOSOP GEL INTIMO 190 ML_x000D_
ClaveProdServ : 42312400  Cantidad : 3  valorUnitario : 240.90  Importe : 722.70  Descripción : KITOSCELL-Q GEL 10 G_x000D_
ClaveProdServ : 51191900  Cantidad : 3  valorUnitario : 418.19  Importe : 1254.57  Descripción : MICROBIOT PED SUP ALIM FCO GTS 8ML_x000D_
ClaveProdServ : 42231801  Cantidad : 1  valorUnitario : 472.04  Importe : 472.04  Descripción : MACUHEALT SUP ALIM 17.13G 30 CAPS_x000D_
ClaveProdServ : 51191900  Cantidad : 2  valorUnitario : 413.55  Importe : 827.10  Descripción : MICROBIOT FIT SUP ALIM 15 CAPS_x000D_
</t>
  </si>
  <si>
    <t xml:space="preserve">ClaveProdServ : 42231800  Cantidad : 2  valorUnitario : 484.95  Importe : 969.90  Descripción : SENEX3 1.5 G 30 SB_x000D_
ClaveProdServ : 51241100  Cantidad : 2  valorUnitario : 658.05  Importe : 1316.10  Descripción : REFRESH FUSION 15ML SOL OFT_x000D_
ClaveProdServ : 51191902  Cantidad : 3  valorUnitario : 356.85  Importe : 1070.55  Descripción : RELIFEX SUP ALIM SOB16 700MG C/U_x000D_
</t>
  </si>
  <si>
    <t xml:space="preserve">ClaveProdServ : 53131613  Cantidad : 6  valorUnitario : 85.71  Importe : 514.26  Descripción : CRA MUSTELA ROZADUR BEBE100M_x000D_
ClaveProdServ : 53131613  Cantidad : 4  valorUnitario : 114.56  Importe : 458.24  Descripción : SH MUSTELA BEBE PIEL NORMAL 500ML_x000D_
ClaveProdServ : 53131613  Cantidad : 6  valorUnitario : 114.56  Importe : 687.36  Descripción : SH MUSTELA BEBE PIEL NORMAL 500ML_x000D_
ClaveProdServ : 53131609  Cantidad : 10  valorUnitario : 285.19  Importe : 2851.90  Descripción : BLOQ EUCERINFACCONTFPS+50 50_x000D_
ClaveProdServ : 53131609  Cantidad : 12  valorUnitario : 307.40  Importe : 3688.80  Descripción : BLOQ EUCERIN T-SEC SPF50 SPY 200ML_x000D_
ClaveProdServ : 53131609  Cantidad : 10  valorUnitario : 383.13  Importe : 3831.30  Descripción : BLOQ EUCERIN OIL CONT FPS50 200ML_x000D_
ClaveProdServ : 53131609  Cantidad : 2  valorUnitario : 383.13  Importe : 766.26  Descripción : BLOQ EUCERIN OIL CONT FPS50 200ML_x000D_
</t>
  </si>
  <si>
    <t xml:space="preserve">ClaveProdServ : 51241200  Cantidad : 3  valorUnitario : 271.76  Importe : 815.28  Descripción : ONE TOUCH ULTRA 50 TIRAS REAC_x000D_
ClaveProdServ : 51241200  Cantidad : 27  valorUnitario : 271.76  Importe : 7337.52  Descripción : ONE TOUCH ULTRA 50 TIRAS REAC_x000D_
ClaveProdServ : 41116000  Cantidad : 10  valorUnitario : 270.00  Importe : 2700.00  Descripción : TIRAS CONTOUR-TS C/50_x000D_
ClaveProdServ : 41116000  Cantidad : 10  valorUnitario : 280.00  Importe : 2800.00  Descripción : TIRAS CONTOUR PLUS C/50_x000D_
ClaveProdServ : 41116000  Cantidad : 7  valorUnitario : 139.00  Importe : 973.00  Descripción : CONTOUR PLUS TIRAS REACTIVAS C/25_x000D_
</t>
  </si>
  <si>
    <t xml:space="preserve">ClaveProdServ : 51191905  Cantidad : 3  valorUnitario : 744.55  Importe : 2233.65  Descripción : SIENNA COLAGENO SUP ALIM 30CAPS_x000D_
ClaveProdServ : 42231801  Cantidad : 2  valorUnitario : 289.74  Importe : 579.48  Descripción : PROBIOLOG FIBR SUP ALIM SB 30X6.2G_x000D_
</t>
  </si>
  <si>
    <t xml:space="preserve">ClaveProdServ : 42312400  Cantidad : 6  valorUnitario : 238.91  Importe : 1433.46  Descripción : KITOSCELL GEL 10 G_x000D_
ClaveProdServ : 53131613  Cantidad : 3  valorUnitario : 162.06  Importe : 486.18  Descripción : OLEODERM CRA 225 ML_x000D_
ClaveProdServ : 53131613  Cantidad : 3  valorUnitario : 128.83  Importe : 386.49  Descripción : OLEODERM CRA 100 ML_x000D_
ClaveProdServ : 53131608  Cantidad : 2  valorUnitario : 84.88  Importe : 169.76  Descripción : BENZADERM JBN 100G_x000D_
ClaveProdServ : 51241120  Cantidad : 4  valorUnitario : 142.08  Importe : 568.32  Descripción : NATURALAG SOL 15 ML 101671_x000D_
ClaveProdServ : 51241100  Cantidad : 1  valorUnitario : 608.30  Importe : 608.30  Descripción : OPTIVE SOL OFT 15 ML_x000D_
ClaveProdServ : 51241100  Cantidad : 2  valorUnitario : 608.30  Importe : 1216.60  Descripción : OPTIVE SOL OFT 15 ML_x000D_
ClaveProdServ : 51102700  Cantidad : 1  valorUnitario : 150.50  Importe : 150.50  Descripción : MICRODACYN 60 HYDRO 100 G GEL_x000D_
ClaveProdServ : 51241100  Cantidad : 2  valorUnitario : 514.39  Importe : 1028.78  Descripción : OPTIVE ADVANCED EMULSION OFT 10ML_x000D_
ClaveProdServ : 42231801  Cantidad : 1  valorUnitario : 472.04  Importe : 472.04  Descripción : MACUHEALT SUP ALIM 17.13G 30 CAPS_x000D_
ClaveProdServ : 51101700  Cantidad : 2  valorUnitario : 55.40  Importe : 110.80  Descripción : HERKLIN GEL 120 ML_x000D_
</t>
  </si>
  <si>
    <t xml:space="preserve">ClaveProdServ : 51102700  Cantidad : 2  valorUnitario : 183.24  Importe : 366.48  Descripción : ESTERICIDE ANTISEP SPY 240ML_x000D_
ClaveProdServ : 51191900  Cantidad : 3  valorUnitario : 486.13  Importe : 1458.39  Descripción : AMINOTER SUP ALIM 30 CAPS_x000D_
ClaveProdServ : 51102700  Cantidad : 2  valorUnitario : 103.47  Importe : 206.94  Descripción : ESTERICIDE ANTISEP BUCO PED60ML SOL_x000D_
ClaveProdServ : 53131500  Cantidad : 4  valorUnitario : 351.66  Importe : 1406.64  Descripción : BEXIDENT POST COLUTORIO 250 ML_x000D_
ClaveProdServ : 53131500  Cantidad : 4  valorUnitario : 220.19  Importe : 880.76  Descripción : BEXIDENT POST GEL TB 25 ML_x000D_
ClaveProdServ : 51191900  Cantidad : 2  valorUnitario : 562.45  Importe : 1124.90  Descripción : ACICRAN 828 MG 30 TAB_x000D_
</t>
  </si>
  <si>
    <t xml:space="preserve">ClaveProdServ : 53131613  Cantidad : 33  valorUnitario : 54.62  Importe : 1802.46  Descripción : CRA NIVEA FAC 5EN1 EFEC MATE200ML_x000D_
ClaveProdServ : 53131613  Cantidad : 24  valorUnitario : 54.62  Importe : 1310.88  Descripción : CRA NIVEA FAC 5EN1 EFEC MATE200ML_x000D_
</t>
  </si>
  <si>
    <t xml:space="preserve">ClaveProdServ : 53131616  Cantidad : 1  valorUnitario : 178.92  Importe : 178.92  Descripción : CRA EUCERIN PH5 LOC 250 ML_x000D_
ClaveProdServ : 53131616  Cantidad : 1  valorUnitario : 485.16  Importe : 485.16  Descripción : CRA EUCERIN HYALURON-F DIA50_x000D_
ClaveProdServ : 53131616  Cantidad : 1  valorUnitario : 229.87  Importe : 229.87  Descripción : CRA EUCERIN PIEL SCA UREA 5% 250ML_x000D_
ClaveProdServ : 53131616  Cantidad : 1  valorUnitario : 152.15  Importe : 152.15  Descripción : CRA EUCERIN AQUAPHOR PROT PIEL 50G_x000D_
ClaveProdServ : 53131616  Cantidad : 1  valorUnitario : 225.26  Importe : 225.26  Descripción : CRA EUCERINPH5 LOCPSEC 400ML_x000D_
ClaveProdServ : 53131616  Cantidad : 1  valorUnitario : 221.06  Importe : 221.06  Descripción : CRA EUCERIN DA CONTROL INTENS 40ML_x000D_
ClaveProdServ : 53131616  Cantidad : 1  valorUnitario : 508.12  Importe : 508.12  Descripción : CRA EUCERIN ANTI-EDAD NOCHE 50ML_x000D_
ClaveProdServ : 53131616  Cantidad : 1  valorUnitario : 255.33  Importe : 255.33  Descripción : CRA EUCERIN PH5 TARRO 450ML_x000D_
ClaveProdServ : 53131616  Cantidad : 1  valorUnitario : 324.08  Importe : 324.08  Descripción : CRA EUCERIN Q10 ANTIARR DIA 50ML_x000D_
ClaveProdServ : 53131616  Cantidad : 1  valorUnitario : 349.61  Importe : 349.61  Descripción : CRA EUCERIN FAC INTEN NOCHE 40ML_x000D_
ClaveProdServ : 53131616  Cantidad : 1  valorUnitario : 598.36  Importe : 598.36  Descripción : CRA EUCERIN HYALURON-F NIGTH 30ML_x000D_
ClaveProdServ : 53131616  Cantidad : 1  valorUnitario : 613.39  Importe : 613.39  Descripción : CRA EUCERIN FAC ANT-PIG DUAL 30ML_x000D_
ClaveProdServ : 53131616  Cantidad : 1  valorUnitario : 426.59  Importe : 426.59  Descripción : CRA EUCERI FAC ANT-P FPS30DIA 50ML_x000D_
ClaveProdServ : 53131616  Cantidad : 1  valorUnitario : 426.50  Importe : 426.50  Descripción : CRA EUCERIN FAC ANT-MAN NOCH 50ML_x000D_
ClaveProdServ : 53131609  Cantidad : 1  valorUnitario : 338.93  Importe : 338.93  Descripción : CRA EUCERIN PIG-CONT FPS50+ 50ML_x000D_
ClaveProdServ : 53131616  Cantidad : 1  valorUnitario : 111.92  Importe : 111.92  Descripción : CRA EUCERIN PH5 LOC 100 ML_x000D_
ClaveProdServ : 53131616  Cantidad : 1  valorUnitario : 476.68  Importe : 476.68  Descripción : CRA EUCERIN HYALU-F FACFPS15 50ML_x000D_
ClaveProdServ : 53131616  Cantidad : 1  valorUnitario : 529.89  Importe : 529.89  Descripción : CRA EUCERIN HYALU-F-E SERU3D 30ML_x000D_
ClaveProdServ : 53131616  Cantidad : 1  valorUnitario : 402.75  Importe : 402.75  Descripción : CRA EUCERI HYALU-F-E OJOFPS15 15ML_x000D_
ClaveProdServ : 53131616  Cantidad : 1  valorUnitario : 218.93  Importe : 218.93  Descripción : CRA EUCERIN ANTI-PIG MANOS 75 ML_x000D_
</t>
  </si>
  <si>
    <t xml:space="preserve">ClaveProdServ : 51191900  Cantidad : 2  valorUnitario : 120.46  Importe : 240.92  Descripción : LECITINA-SOYA 1200 GELCAPS 100 CAPS_x000D_
ClaveProdServ : 42312400  Cantidad : 5  valorUnitario : 99.55  Importe : 497.75  Descripción : KITOSCELL GEL 3.5 G_x000D_
ClaveProdServ : 51241100  Cantidad : 5  valorUnitario : 317.84  Importe : 1589.20  Descripción : LAGRICEL OFTENO 4 MG FCO 10 ML_x000D_
</t>
  </si>
  <si>
    <t xml:space="preserve">ClaveProdServ : 51241120  Cantidad : 2  valorUnitario : 510.04  Importe : 1020.08  Descripción : TEARS NATURALE II 15 ML_x000D_
ClaveProdServ : 53131600  Cantidad : 2  valorUnitario : 256.51  Importe : 513.02  Descripción : PROAVENAL OMEGATOP EMOL 250G CRA_x000D_
ClaveProdServ : 51241100  Cantidad : 3  valorUnitario : 484.95  Importe : 1454.85  Descripción : REFRESH FUSION 10ML SOL OFT_x000D_
ClaveProdServ : 51241100  Cantidad : 3  valorUnitario : 658.05  Importe : 1974.15  Descripción : REFRESH FUSION 15ML SOL OFT_x000D_
</t>
  </si>
  <si>
    <t xml:space="preserve">ClaveProdServ : 51102722  Cantidad : 20  valorUnitario : 119.09  Importe : 2381.80  Descripción : ISODINE 8 G 120 ML SOL_x000D_
ClaveProdServ : 51191900  Cantidad : 39  valorUnitario : 1019.80  Importe : 39772.20  Descripción : GELICART ACTION SUP ALIM 30SBS 20G_x000D_
ClaveProdServ : 42231801  Cantidad : 5  valorUnitario : 236.26  Importe : 1181.30  Descripción : MATERPLUS SUP ALIM CAPS 30_x000D_
</t>
  </si>
  <si>
    <t xml:space="preserve">ClaveProdServ : 53131613  Cantidad : 3  valorUnitario : 152.83  Importe : 458.49  Descripción : CETAPHIL CRA HUMECTANTE 250 G_x000D_
ClaveProdServ : 53131613  Cantidad : 2  valorUnitario : 176.10  Importe : 352.20  Descripción : CETAPHIL CRA HIDRATANTE FPS50 50ML_x000D_
ClaveProdServ : 51182400  Cantidad : 2  valorUnitario : 238.33  Importe : 476.66  Descripción : BELLAFEM MATERNAL SUP ALIM 60 TAB_x000D_
ClaveProdServ : 51191900  Cantidad : 2  valorUnitario : 497.61  Importe : 995.22  Descripción : DRUSEN MEGA SUP ALIM 30 CAPS_x000D_
ClaveProdServ : 53131613  Cantidad : 3  valorUnitario : 587.06  Importe : 1761.18  Descripción : CICADONA 8% TB 40 G CRA_x000D_
ClaveProdServ : 53131613  Cantidad : 3  valorUnitario : 212.75  Importe : 638.25  Descripción : CICADONA 8% TB 15 G CRA_x000D_
</t>
  </si>
  <si>
    <t xml:space="preserve">ClaveProdServ : 51241200  Cantidad : 30  valorUnitario : 271.76  Importe : 8152.80  Descripción : ONE TOUCH ULTRA 50 TIRAS REAC_x000D_
ClaveProdServ : 41116200  Cantidad : 5  valorUnitario : 46.10  Importe : 230.50  Descripción : ONE TOUCH DELICA PLUS 25 LANCETAS_x000D_
ClaveProdServ : 41116200  Cantidad : 4  valorUnitario : 149.01  Importe : 596.04  Descripción : ONE TOUCH DELICA PLUS 100 LANCETAS_x000D_
</t>
  </si>
  <si>
    <t xml:space="preserve">ClaveProdServ : 53131603  Cantidad : 48  valorUnitario : 44.14  Importe : 2118.72  Descripción : MAQ GTTE MOJ BLIST 2_x000D_
ClaveProdServ : 53131501  Cantidad : 8  valorUnitario : 47.07  Importe : 376.56  Descripción : ENJ BUC ORAL-B ENC MEN 500ML_x000D_
ClaveProdServ : 53131502  Cantidad : 24  valorUnitario : 12.34  Importe : 296.16  Descripción : C D ORAL-B KIDS MINNIE 50G_x000D_
ClaveProdServ : 53131502  Cantidad : 24  valorUnitario : 12.34  Importe : 296.16  Descripción : C D ORAL-B KIDS MICKEY 50G_x000D_
</t>
  </si>
  <si>
    <t xml:space="preserve">ClaveProdServ : 51241100  Cantidad : 5  valorUnitario : 414.33  Importe : 2071.65  Descripción : SYSTANE BALANCE GTS 10 ML_x000D_
ClaveProdServ : 42231803  Cantidad : 2  valorUnitario : 294.70  Importe : 589.40  Descripción : ZIR-FOS NC 3G PVO 12 SB_x000D_
ClaveProdServ : 53131613  Cantidad : 1  valorUnitario : 647.00  Importe : 647.00  Descripción : SKIN-CAP 100ML SPRAY 51901_x000D_
ClaveProdServ : 51191905  Cantidad : 2  valorUnitario : 268.49  Importe : 536.98  Descripción : TRANSVITAL 26.913G SUP ALIM 30TAB_x000D_
</t>
  </si>
  <si>
    <t xml:space="preserve">ClaveProdServ : 51101700  Cantidad : 3  valorUnitario : 118.13  Importe : 354.39  Descripción : HERKLIN NF SPRAY REPELENTE 120ML_x000D_
</t>
  </si>
  <si>
    <t xml:space="preserve">ClaveProdServ : 51241228  Cantidad : 10  valorUnitario : 223.72  Importe : 2237.20  Descripción : LACTIBON LIMP/REST 120 ML_x000D_
ClaveProdServ : 51241200  Cantidad : 10  valorUnitario : 331.03  Importe : 3310.30  Descripción : PILEXIL SH ANTI-CASPA GRASA 300ML_x000D_
</t>
  </si>
  <si>
    <t xml:space="preserve">ClaveProdServ : 53131603  Cantidad : 48  valorUnitario : 44.14  Importe : 2118.72  Descripción : MAQ GTTE MOJ BLIST 2_x000D_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</si>
  <si>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51161900  Cantidad : 6  valorUnitario : 136.25  Importe : 817.50  Descripción : AFRIN PURE SEA NASAL SPRAY 100 ML_x000D_
ClaveProdServ : 53131500  Cantidad : 4  valorUnitario : 351.66  Importe : 1406.64  Descripción : BEXIDENT POST COLUTORIO 250 ML_x000D_
</t>
  </si>
  <si>
    <t xml:space="preserve">ClaveProdServ : 51171504  Cantidad : 56  valorUnitario : 9.95  Importe : 557.20  Descripción : BIC DE SODIO LASA PVO 150G_x000D_
ClaveProdServ : 53131503  Cantidad : 72  valorUnitario : 27.13  Importe : 1953.36  Descripción : CEP DENT ORAL-B COMPLE SVE 40 2X1_x000D_
ClaveProdServ : 27111505  Cantidad : 12  valorUnitario : 37.44  Importe : 449.28  Descripción : SET MANICURE EVENFLO BEBE 3 PZ_x000D_
ClaveProdServ : 53131603  Cantidad : 72  valorUnitario : 31.93  Importe : 2298.96  Descripción : MAQ AFE GTTE VENUS 3 SIMPLY C/2PZ_x000D_
ClaveProdServ : 53131506  Cantidad : 24  valorUnitario : 18.59  Importe : 446.16  Descripción : CEP DENT DORALD MED+HILO DENT50MT_x000D_
ClaveProdServ : 53131503  Cantidad : 32  valorUnitario : 41.89  Importe : 1340.48  Descripción : CEP DENT GUM TECHNI C/3+3CAPUCHON_x000D_
ClaveProdServ : 53131503  Cantidad : 108  valorUnitario : 28.66  Importe : 3095.28  Descripción : CEP DENT PRO DOBLE-AC MED 3XPS_x000D_
ClaveProdServ : 53131503  Cantidad : 72  valorUnitario : 17.11  Importe : 1231.92  Descripción : CEP DENT ORAL-B COMPL MED 2XPESP_x000D_
ClaveProdServ : 51241210  Cantidad : 12  valorUnitario : 65.78  Importe : 789.36  Descripción : ICY HOT 35.4 G CRA_x000D_
ClaveProdServ : 53131504  Cantidad : 24  valorUnitario : 30.01  Importe : 720.24  Descripción : PALILLOS GUM C/H DENT DESLIZAN 40PZ_x000D_
ClaveProdServ : 53131501  Cantidad : 60  valorUnitario : 28.74  Importe : 1724.40  Descripción : ENJ BUC ORAL-B COMPLEM 250ML_x000D_
ClaveProdServ : 53131647  Cantidad : 34  valorUnitario : 10.34  Importe : 351.56  Descripción : ESPONJA T.TAIO BATHTIME SVE ANIMAL_x000D_
ClaveProdServ : 53131600  Cantidad : 60  valorUnitario : 10.44  Importe : 626.40  Descripción : ESPONJA T.TAIO RELAX NAT EXFOLR_x000D_
ClaveProdServ : 42151909  Cantidad : 48  valorUnitario : 64.92  Importe : 3116.16  Descripción : C D COLGATE LUMIN WHITE 125ML_x000D_
ClaveProdServ : 42151909  Cantidad : 36  valorUnitario : 64.92  Importe : 2337.12  Descripción : C D COLGATE LUMIN WHITE 125ML_x000D_
ClaveProdServ : 42151909  Cantidad : 36  valorUnitario : 64.92  Importe : 2337.12  Descripción : C D COLGATE LUMIN WHITE 125ML_x000D_
ClaveProdServ : 53131504  Cantidad : 48  valorUnitario : 20.01  Importe : 960.48  Descripción : PALILLOS GUM C/HILO DENT BASIC50PZ_x000D_
ClaveProdServ : 53131613  Cantidad : 60  valorUnitario : 65.99  Importe : 3959.40  Descripción : LOC LIMP PONDS CLARANT B3 200ML_x000D_
ClaveProdServ : 53131503  Cantidad : 9  valorUnitario : 32.51  Importe : 292.59  Descripción : CEP DENT GUM INF CRAYOPIP SQUEK C/2_x000D_
ClaveProdServ : 53131600  Cantidad : 60  valorUnitario : 13.07  Importe : 784.20  Descripción : ESPONJA T.TAIO-RELAX EXFOL/BANO_x000D_
ClaveProdServ : 53131647  Cantidad : 38  valorUnitario : 9.81  Importe : 372.78  Descripción : ESPONJA T.TAIO CIR / ESTANIMALIT_x000D_
ClaveProdServ : 53131647  Cantidad : 59  valorUnitario : 7.91  Importe : 466.69  Descripción : ESPONJA T.TAIO TELA SUAVE BABY P_x000D_
ClaveProdServ : 53131600  Cantidad : 100  valorUnitario : 14.58  Importe : 1458.00  Descripción : POMADA CAMPANA GDE 35 G_x000D_
ClaveProdServ : 53131607  Cantidad : 12  valorUnitario : 212.99  Importe : 2555.88  Descripción : LOC SIETE MACHOS 1000 ML_x000D_
ClaveProdServ : 53131607  Cantidad : 12  valorUnitario : 120.72  Importe : 1448.64  Descripción : LOC SIETE MACHOS 400 ML_x000D_
ClaveProdServ : 53131607  Cantidad : 12  valorUnitario : 77.75  Importe : 933.00  Descripción : LOC SIETE MACHOS 220 ML_x000D_
ClaveProdServ : 53131607  Cantidad : 12  valorUnitario : 56.25  Importe : 675.00  Descripción : LOC SIETE MACHOS 110 ML_x000D_
ClaveProdServ : 53131607  Cantidad : 12  valorUnitario : 36.66  Importe : 439.92  Descripción : LOC SIETE MACHOS 50 ML_x000D_
ClaveProdServ : 53131604  Cantidad : 12  valorUnitario : 35.44  Importe : 425.28  Descripción : SET EVENFLO PEINE Y CEPILLO ZOO_x000D_
ClaveProdServ : 53131502  Cantidad : 7  valorUnitario : 38.61  Importe : 270.27  Descripción : C D ORAL-B PRO ENCIAS SENSI 75ML_x000D_
ClaveProdServ : 53131603  Cantidad : 24  valorUnitario : 11.96  Importe : 287.04  Descripción : MAQ GTTE PRESTB ULTRA-GRIP 3   S_x000D_
ClaveProdServ : 53131502  Cantidad : 25  valorUnitario : 27.69  Importe : 692.25  Descripción : C D CREST COMPLET BLA+SCOPE 2X75ML_x000D_
ClaveProdServ : 53131502  Cantidad : 24  valorUnitario : 25.14  Importe : 603.36  Descripción : C D ORAL-B PRO-S STAG DISNEY 100G_x000D_
ClaveProdServ : 53131603  Cantidad : 48  valorUnitario : 107.42  Importe : 5156.16  Descripción : MAQ GTTE VENUS TROP PREC-ESP 3PZ_x000D_
ClaveProdServ : 53131624  Cantidad : 20  valorUnitario : 26.44  Importe : 528.80  Descripción : PROTEC LACT EVENFLO SLIMPADS 24PZ_x000D_
ClaveProdServ : 53131600  Cantidad : 40  valorUnitario : 118.36  Importe : 4734.40  Descripción : LIMP FAC NEUTROGENA TORONJA177 ML_x000D_
ClaveProdServ : 53131600  Cantidad : 24  valorUnitario : 64.40  Importe : 1545.60  Descripción : TAS DESMAQ NEUTROGE C/25 PZS_x000D_
ClaveProdServ : 52152002  Cantidad : 12  valorUnitario : 48.79  Importe : 585.48  Descripción : DOSIFICADOR EVENFLO ADVANC 12 OZ_x000D_
ClaveProdServ : 53131508  Cantidad : 18  valorUnitario : 47.38  Importe : 852.84  Descripción : BLANQ PROTESIS COREGA 30 TAB EFERV_x000D_
ClaveProdServ : 53131503  Cantidad : 108  valorUnitario : 39.03  Importe : 4215.24  Descripción : CEP DENT ORAL-B 3DW ADVANT MED2X1_x000D_
ClaveProdServ : 53131603  Cantidad : 48  valorUnitario : 86.55  Importe : 4154.40  Descripción : MAQ GTTE VENUS BREEZE 2EN1_x000D_
ClaveProdServ : 53131506  Cantidad : 24  valorUnitario : 14.49  Importe : 347.76  Descripción : CEP DENT DORALD INF COWCO+ESTUCHE_x000D_
ClaveProdServ : 53131607  Cantidad : 12  valorUnitario : 105.75  Importe : 1269.00  Descripción : COL ANEJA SANDALO 415 ML_x000D_
ClaveProdServ : 51212100  Cantidad : 48  valorUnitario : 76.85  Importe : 3688.80  Descripción : C D SENSODYN BLANQ REP-PROT 100G_x000D_
ClaveProdServ : 53131503  Cantidad : 24  valorUnitario : 39.53  Importe : 948.72  Descripción : CEP DENT ORAL B+CD CREST COMPLE 24_x000D_
ClaveProdServ : 51212100  Cantidad : 44  valorUnitario : 75.27  Importe : 3311.88  Descripción : C D SENSODYNE REPAR-PROT 100G_x000D_
ClaveProdServ : 53131501  Cantidad : 24  valorUnitario : 89.32  Importe : 2143.68  Descripción : BOCASAN PREM 1.75G ENJ BUC MTA 24SB_x000D_
ClaveProdServ : 42311708  Cantidad : 9  valorUnitario : 50.67  Importe : 456.03  Descripción : TELA ADH LEUKOPLAST 7.5CMX4.57M_x000D_
ClaveProdServ : 53131503  Cantidad : 108  valorUnitario : 21.70  Importe : 2343.60  Descripción : CEP DENT ORAL-B INDI 40MD PESPC/2_x000D_
ClaveProdServ : 53131607  Cantidad : 15  valorUnitario : 105.75  Importe : 1586.25  Descripción : COL ANEJA LAVANDA 415 ML_x000D_
ClaveProdServ : 51102724  Cantidad : 25  valorUnitario : 13.09  Importe : 327.25  Descripción : MERTODOL ROJO JALOMA 40ML 31312_x000D_
ClaveProdServ : 41106201  Cantidad : 36  valorUnitario : 20.68  Importe : 744.48  Descripción : DERMAN DESOD 80 G TCO_x000D_
ClaveProdServ : 53131620  Cantidad : 12  valorUnitario : 35.46  Importe : 425.52  Descripción : TCO AMMENS FRESH 250 G_x000D_
ClaveProdServ : 53131608  Cantidad : 24  valorUnitario : 72.86  Importe : 1748.64  Descripción : ALERGIBON S/A PAST 120 G_x000D_
ClaveProdServ : 42311708  Cantidad : 24  valorUnitario : 6.25  Importe : 150.00  Descripción : TELA ADH LEUKOPLAST 2.5CMX.91M_x000D_
ClaveProdServ : 60121804  Cantidad : 24  valorUnitario : 12.29  Importe : 294.96  Descripción : CTE MARIPOSA PAST VDE OSCURO610_x000D_
ClaveProdServ : 60121804  Cantidad : 19  valorUnitario : 12.28  Importe : 233.32  Descripción : CTE MARIPOSA PAST CAST OSCURO 626_x000D_
ClaveProdServ : 51171504  Cantidad : 24  valorUnitario : 12.29  Importe : 294.96  Descripción : BIC-SODIO ARM&amp;HAMMER 227G_x000D_
ClaveProdServ : 51171504  Cantidad : 176  valorUnitario : 12.29  Importe : 2163.04  Descripción : BIC-SODIO ARM&amp;HAMMER 227G_x000D_
ClaveProdServ : 53131614  Cantidad : 24  valorUnitario : 277.44  Importe : 6658.56  Descripción : PARCHE CURITAS EL GALLOC/100_x000D_
ClaveProdServ : 42311708  Cantidad : 120  valorUnitario : 37.15  Importe : 4458.00  Descripción : PARCHE LEON CURITAS ARNICA1_x000D_
ClaveProdServ : 53131636  Cantidad : 12  valorUnitario : 23.70  Importe : 284.40  Descripción : CRA CONCHA NACAR ANABELLA 50 G_x000D_
ClaveProdServ : 53131504  Cantidad : 24  valorUnitario : 45.88  Importe : 1101.12  Descripción : HILO DENT ORAL-B SUPER-FLOSS C/50_x000D_
ClaveProdServ : 53131613  Cantidad : 12  valorUnitario : 105.58  Importe : 1266.96  Descripción : CRA BELLA AURORA SDA 30G_x000D_
ClaveProdServ : 51212100  Cantidad : 72  valorUnitario : 65.12  Importe : 4688.64  Descripción : C D SENSODYNE 113G IMP_x000D_
ClaveProdServ : 51212100  Cantidad : 48  valorUnitario : 66.49  Importe : 3191.52  Descripción : C D SENSODYNE ANTISARRO 113G_x000D_
ClaveProdServ : 53131506  Cantidad : 19  valorUnitario : 85.65  Importe : 1627.35  Descripción : KIT DE ORTODONCIA GUM 6PZAS_x000D_
ClaveProdServ : 53131630  Cantidad : 39  valorUnitario : 45.38  Importe : 1769.82  Descripción : CRA LAB BLISTEX ANTISP BURB 6 G_x000D_
ClaveProdServ : 42181503  Cantidad : 48  valorUnitario : 65.07  Importe : 3123.36  Descripción : LUB SOFT LUBE SICO PLEA 56.7G_x000D_
ClaveProdServ : 53131503  Cantidad : 58  valorUnitario : 8.97  Importe : 520.26  Descripción : CEP DENT DORALD INF COWCO_x000D_
ClaveProdServ : 53131502  Cantidad : 108  valorUnitario : 12.66  Importe : 1367.28  Descripción : C D CREST COMPLET MTA SVE100ML_x000D_
ClaveProdServ : 53131603  Cantidad : 32  valorUnitario : 82.45  Importe : 2638.40  Descripción : MAQ GTTE MUJ BLIST 4_x000D_
ClaveProdServ : 53131603  Cantidad : 48  valorUnitario : 122.66  Importe : 5887.68  Descripción : HJA GTTE MACH3 C/4_x000D_
ClaveProdServ : 53131504  Cantidad : 24  valorUnitario : 34.19  Importe : 820.56  Descripción : HILO DENT ORAL-B SAT-FL MTA_x000D_
ClaveProdServ : 53131504  Cantidad : 72  valorUnitario : 45.19  Importe : 3253.68  Descripción : HILO SDA ORAL-B S/CERA_x000D_
ClaveProdServ : 53131504  Cantidad : 48  valorUnitario : 43.19  Importe : 2073.12  Descripción : HILO SDA ORAL-B CERA_x000D_
</t>
  </si>
  <si>
    <t xml:space="preserve">ClaveProdServ : 53131616  Cantidad : 7  valorUnitario : 237.88  Importe : 1665.16  Descripción : CRA EUCERIN PH5 ADVAN REPA 450ML_x000D_
ClaveProdServ : 53131616  Cantidad : 3  valorUnitario : 237.88  Importe : 713.64  Descripción : CRA EUCERIN PH5 ADVAN REPA 450ML_x000D_
ClaveProdServ : 53131616  Cantidad : 5  valorUnitario : 107.02  Importe : 535.10  Descripción : POM LAB EUCERIN AQUAPHOR 10 ML_x000D_
</t>
  </si>
  <si>
    <t xml:space="preserve">ClaveProdServ : 53131613  Cantidad : 3  valorUnitario : 152.83  Importe : 458.49  Descripción : CETAPHIL CRA HUMECTANTE 250 G_x000D_
ClaveProdServ : 53131608  Cantidad : 3  valorUnitario : 84.88  Importe : 254.64  Descripción : BENZADERM JBN 100G_x000D_
ClaveProdServ : 53131613  Cantidad : 2  valorUnitario : 261.10  Importe : 522.20  Descripción : DERMOPLAST-40 CRA 60 G_x000D_
ClaveProdServ : 53131628  Cantidad : 1  valorUnitario : 195.05  Importe : 195.05  Descripción : DERMOSCALP SH 100 ML_x000D_
</t>
  </si>
  <si>
    <t xml:space="preserve">ClaveProdServ : 51102700  Cantidad : 2  valorUnitario : 167.10  Importe : 334.20  Descripción : ESTERIFLU NASAL SPY 30 ML_x000D_
ClaveProdServ : 51191900  Cantidad : 4  valorUnitario : 497.61  Importe : 1990.44  Descripción : DRUSEN MEGA SUP ALIM 30 CAPS_x000D_
ClaveProdServ : 51191900  Cantidad : 3  valorUnitario : 562.45  Importe : 1687.35  Descripción : ACICRAN 828 MG 30 TAB_x000D_
</t>
  </si>
  <si>
    <t xml:space="preserve">ClaveProdServ : 42312400  Cantidad : 3  valorUnitario : 1602.68  Importe : 4808.04  Descripción : KITOSCELL GEL 90 G_x000D_
ClaveProdServ : 51241100  Cantidad : 2  valorUnitario : 514.39  Importe : 1028.78  Descripción : OPTIVE ADVANCED EMULSION OFT 10ML_x000D_
ClaveProdServ : 51181700  Cantidad : 2  valorUnitario : 272.35  Importe : 544.70  Descripción : MINERGIUM 5G SUP ALIM 20X10ML AMP_x000D_
ClaveProdServ : 51131500  Cantidad : 2  valorUnitario : 186.88  Importe : 373.76  Descripción : NOCELE SUP ALIM 30 CAPS_x000D_
ClaveProdServ : 51241100  Cantidad : 6  valorUnitario : 317.84  Importe : 1907.04  Descripción : LAGRICEL OFTENO 4 MG FCO 10 ML_x000D_
</t>
  </si>
  <si>
    <t xml:space="preserve">ClaveProdServ : 46181901  Cantidad : 120  valorUnitario : 21.12  Importe : 2534.40  Descripción : TAPONES MEDISANT OIDO DORMI 3PAR_x000D_
</t>
  </si>
  <si>
    <t xml:space="preserve">ClaveProdServ : 51161900  Cantidad : 3  valorUnitario : 139.28  Importe : 417.84  Descripción : STERIMAR CU NASAL SPY 100 ML_x000D_
ClaveProdServ : 51191905  Cantidad : 2  valorUnitario : 268.49  Importe : 536.98  Descripción : TRANSVITAL 26.913G SUP ALIM 30TAB_x000D_
ClaveProdServ : 51191905  Cantidad : 1  valorUnitario : 744.55  Importe : 744.55  Descripción : VIPLENA SUP ALIM 60 TAB_x000D_
ClaveProdServ : 51191905  Cantidad : 2  valorUnitario : 473.05  Importe : 946.10  Descripción : SOFLAVIN 1.7 G SUP ALIM 60 CAPS_x000D_
ClaveProdServ : 51241100  Cantidad : 2  valorUnitario : 390.98  Importe : 781.96  Descripción : SYSTANE ULTRA PLUS GTS 10 ML_x000D_
ClaveProdServ : 42231800  Cantidad : 4  valorUnitario : 183.29  Importe : 733.16  Descripción : PISALAK SUPALI CJAC/7 FCO10ML C/U_x000D_
ClaveProdServ : 51241200  Cantidad : 3  valorUnitario : 425.80  Importe : 1277.40  Descripción : TURNOVER 3G VAG 6 OV_x000D_
</t>
  </si>
  <si>
    <t xml:space="preserve">ClaveProdServ : 51241200  Cantidad : 30  valorUnitario : 271.76  Importe : 8152.80  Descripción : ONE TOUCH ULTRA 50 TIRAS REAC_x000D_
ClaveProdServ : 41116200  Cantidad : 30  valorUnitario : 48.18  Importe : 1445.40  Descripción : ONE TOUCH ULTRA-SOFT 25LANCETAS_x000D_
ClaveProdServ : 41116000  Cantidad : 3  valorUnitario : 515.00  Importe : 1545.00  Descripción : TIRAS CONTOUR-TS 2X50_x000D_
</t>
  </si>
  <si>
    <t xml:space="preserve">ClaveProdServ : 42231803  Cantidad : 3  valorUnitario : 294.70  Importe : 884.10  Descripción : ZIR-FOS NC 3G PVO 12 SB_x000D_
ClaveProdServ : 53131613  Cantidad : 1  valorUnitario : 647.00  Importe : 647.00  Descripción : SKIN-CAP 100ML SPRAY 51901_x000D_
</t>
  </si>
  <si>
    <t xml:space="preserve">ClaveProdServ : 51102700  Cantidad : 2  valorUnitario : 103.47  Importe : 206.94  Descripción : ESTERICIDE ANTISEP BUCO PED60ML SOL_x000D_
ClaveProdServ : 51102700  Cantidad : 1  valorUnitario : 119.50  Importe : 119.50  Descripción : ESTERICIDE ANTISEP FCO C/T240ML SOL_x000D_
ClaveProdServ : 51102700  Cantidad : 1  valorUnitario : 119.50  Importe : 119.50  Descripción : ESTERICIDE ANTISEP FCO C/T240ML SOL_x000D_
</t>
  </si>
  <si>
    <t xml:space="preserve">ClaveProdServ : 51191900  Cantidad : 4  valorUnitario : 486.13  Importe : 1944.52  Descripción : AMINOTER SUP ALIM 30 CAPS_x000D_
ClaveProdServ : 51241100  Cantidad : 3  valorUnitario : 608.30  Importe : 1824.90  Descripción : OPTIVE SOL OFT 15 ML_x000D_
ClaveProdServ : 53131500  Cantidad : 3  valorUnitario : 351.66  Importe : 1054.98  Descripción : BEXIDENT POST COLUTORIO 250 ML_x000D_
</t>
  </si>
  <si>
    <t xml:space="preserve">ClaveProdServ : 42231801  Cantidad : 12  valorUnitario : 411.89  Importe : 4942.68  Descripción : CASEC SUP ALIM PVO 300 MG_x000D_
</t>
  </si>
  <si>
    <t xml:space="preserve">ClaveProdServ : 51241100  Cantidad : 1  valorUnitario : 496.16  Importe : 496.16  Descripción : OPTIVE SOL OFT10 ML_x000D_
ClaveProdServ : 51241100  Cantidad : 1  valorUnitario : 514.39  Importe : 514.39  Descripción : OPTIVE ADVANCED EMULSION OFT 10ML_x000D_
ClaveProdServ : 31231400  Cantidad : 5  valorUnitario : 705.41  Importe : 3527.05  Descripción : ORANGELART SUP ALIM 200MG 30 CAPS_x000D_
ClaveProdServ : 42231801  Cantidad : 5  valorUnitario : 236.26  Importe : 1181.30  Descripción : MATERPLUS SUP ALIM CAPS 30_x000D_
ClaveProdServ : 51191905  Cantidad : 1  valorUnitario : 804.00  Importe : 804.00  Descripción : INVERSION FEMME SUP ALIM 89G CAP90_x000D_
ClaveProdServ : 51101700  Cantidad : 2  valorUnitario : 55.40  Importe : 110.80  Descripción : HERKLIN GEL 120 ML_x000D_
ClaveProdServ : 51241100  Cantidad : 5  valorUnitario : 317.84  Importe : 1589.20  Descripción : LAGRICEL OFTENO 4 MG FCO 10 ML_x000D_
</t>
  </si>
  <si>
    <t xml:space="preserve">ClaveProdServ : 51102700  Cantidad : 2  valorUnitario : 117.23  Importe : 234.46  Descripción : ESTERICIDE ANTISEP TB 75G GEL_x000D_
ClaveProdServ : 53131613  Cantidad : 3  valorUnitario : 152.83  Importe : 458.49  Descripción : CETAPHIL CRA HUMECTANTE 250 G_x000D_
ClaveProdServ : 53131608  Cantidad : 2  valorUnitario : 84.88  Importe : 169.76  Descripción : BENZADERM JBN 100G_x000D_
ClaveProdServ : 53131613  Cantidad : 2  valorUnitario : 212.80  Importe : 425.60  Descripción : CETAPHIL ESPU DERM-CONT PGSA 236ML_x000D_
ClaveProdServ : 53131613  Cantidad : 2  valorUnitario : 212.80  Importe : 425.60  Descripción : CETAPHIL ESPU DERM-CONT PGSA 236ML_x000D_
</t>
  </si>
  <si>
    <t xml:space="preserve">ClaveProdServ : 42231800  Cantidad : 2  valorUnitario : 484.95  Importe : 969.90  Descripción : SENEX3 1.5 G 30 SB_x000D_
ClaveProdServ : 51191900  Cantidad : 1  valorUnitario : 486.88  Importe : 486.88  Descripción : REVIDOX 84 % 30 CAPS_x000D_
ClaveProdServ : 51191905  Cantidad : 3  valorUnitario : 268.49  Importe : 805.47  Descripción : TRANSVITAL 26.913G SUP ALIM 30TAB_x000D_
ClaveProdServ : 51241100  Cantidad : 3  valorUnitario : 390.98  Importe : 1172.94  Descripción : SYSTANE ULTRA PLUS GTS 10 ML_x000D_
ClaveProdServ : 42231801  Cantidad : 2  valorUnitario : 472.04  Importe : 944.08  Descripción : MACUHEALT SUP ALIM 17.13G 30 CAPS_x000D_
</t>
  </si>
  <si>
    <t xml:space="preserve">ClaveProdServ : 53131613  Cantidad : 4  valorUnitario : 172.17  Importe : 688.68  Descripción : CETAPHIL GEL LIMP PIEL GRASA237 ML_x000D_
ClaveProdServ : 51191905  Cantidad : 2  valorUnitario : 339.21  Importe : 678.42  Descripción : DABEON CAP SUP ALIM 60 CAPS_x000D_
</t>
  </si>
  <si>
    <t xml:space="preserve">ClaveProdServ : 51102722  Cantidad : 3  valorUnitario : 122.11  Importe : 366.33  Descripción : ISODINE ESPUMA 8 G 120 ML SOL_x000D_
ClaveProdServ : 42312400  Cantidad : 4  valorUnitario : 660.32  Importe : 2641.28  Descripción : KITOSCELL GEL 30 G_x000D_
ClaveProdServ : 42312400  Cantidad : 4  valorUnitario : 238.91  Importe : 955.64  Descripción : KITOSCELL GEL 10 G_x000D_
ClaveProdServ : 42312400  Cantidad : 2  valorUnitario : 240.90  Importe : 481.80  Descripción : KITOSCELL-Q GEL 10 G_x000D_
ClaveProdServ : 51181700  Cantidad : 3  valorUnitario : 272.35  Importe : 817.05  Descripción : MINERGIUM 5G SUP ALIM 20X10ML AMP_x000D_
ClaveProdServ : 51131500  Cantidad : 3  valorUnitario : 373.17  Importe : 1119.51  Descripción : FERREXEL SUP ALIM 60 CAPS_x000D_
ClaveProdServ : 51191900  Cantidad : 1  valorUnitario : 413.55  Importe : 413.55  Descripción : MICROBIOT FIT SUP ALIM 15 CAPS_x000D_
</t>
  </si>
  <si>
    <t xml:space="preserve">ClaveProdServ : 51191905  Cantidad : 2  valorUnitario : 473.05  Importe : 946.10  Descripción : SOFLAVIN 1.7 G SUP ALIM 60 CAPS_x000D_
ClaveProdServ : 51191905  Cantidad : 2  valorUnitario : 744.55  Importe : 1489.10  Descripción : SIENNA COLAGENO SUP ALIM 30CAPS_x000D_
ClaveProdServ : 51241200  Cantidad : 1  valorUnitario : 364.48  Importe : 364.48  Descripción : PERSPIREX STRONG R-ON 20ML_x000D_
ClaveProdServ : 42231800  Cantidad : 2  valorUnitario : 183.29  Importe : 366.58  Descripción : PISALAK SUPALI CJAC/7 FCO10ML C/U_x000D_
ClaveProdServ : 51241200  Cantidad : 3  valorUnitario : 425.80  Importe : 1277.40  Descripción : TURNOVER 3G VAG 6 OV_x000D_
</t>
  </si>
  <si>
    <t xml:space="preserve">ClaveProdServ : 51241200  Cantidad : 2  valorUnitario : 348.16  Importe : 696.32  Descripción : PERSPIREX R-ON 20 ML_x000D_
ClaveProdServ : 42231800  Cantidad : 2  valorUnitario : 484.95  Importe : 969.90  Descripción : SENEX3 1.5 G 30 SB_x000D_
ClaveProdServ : 42231803  Cantidad : 3  valorUnitario : 294.70  Importe : 884.10  Descripción : ZIR-FOS NC 3G PVO 12 SB_x000D_
ClaveProdServ : 53131613  Cantidad : 2  valorUnitario : 647.00  Importe : 1294.00  Descripción : SKIN-CAP 100ML SPRAY 51901_x000D_
ClaveProdServ : 51241100  Cantidad : 1  valorUnitario : 433.81  Importe : 433.81  Descripción : SYSTANE GTS 15 ML_x000D_
ClaveProdServ : 51191900  Cantidad : 1  valorUnitario : 481.68  Importe : 481.68  Descripción : SK-INVITA SUP ALIM 30 CAPS_x000D_
ClaveProdServ : 51191905  Cantidad : 3  valorUnitario : 268.49  Importe : 805.47  Descripción : TRANSVITAL 26.913G SUP ALIM 30TAB_x000D_
ClaveProdServ : 51241100  Cantidad : 2  valorUnitario : 272.46  Importe : 544.92  Descripción : SYSTANE TAS HUM P/PARPADOS C/30_x000D_
ClaveProdServ : 51191905  Cantidad : 2  valorUnitario : 273.22  Importe : 546.44  Descripción : TRANSVITAL D 46.83G SUP ALIM 30CAPS_x000D_
</t>
  </si>
  <si>
    <t xml:space="preserve">ClaveProdServ : 51102700  Cantidad : 2  valorUnitario : 117.23  Importe : 234.46  Descripción : ESTERICIDE ANTISEP TB 75G GEL_x000D_
ClaveProdServ : 53131613  Cantidad : 2  valorUnitario : 163.52  Importe : 327.04  Descripción : CETAPHIL CRA HUMECTANTE 250 G_x000D_
ClaveProdServ : 53131628  Cantidad : 2  valorUnitario : 195.05  Importe : 390.10  Descripción : DERMOSCALP SH 100 ML_x000D_
ClaveProdServ : 53131613  Cantidad : 1  valorUnitario : 188.43  Importe : 188.43  Descripción : CETAPHIL CRA HIDRATANTE FPS50 50ML_x000D_
ClaveProdServ : 51191900  Cantidad : 4  valorUnitario : 497.61  Importe : 1990.44  Descripción : DRUSEN MEGA SUP ALIM 30 CAPS_x000D_
ClaveProdServ : 51102700  Cantidad : 2  valorUnitario : 119.50  Importe : 239.00  Descripción : ESTERICIDE ANTISEP FCO C/T240ML SOL_x000D_
</t>
  </si>
  <si>
    <t xml:space="preserve">ClaveProdServ : 42312400  Cantidad : 5  valorUnitario : 660.32  Importe : 3301.60  Descripción : KITOSCELL GEL 30 G_x000D_
ClaveProdServ : 42312400  Cantidad : 4  valorUnitario : 238.91  Importe : 955.64  Descripción : KITOSCELL GEL 10 G_x000D_
ClaveProdServ : 31231400  Cantidad : 6  valorUnitario : 705.41  Importe : 4232.46  Descripción : ORANGELART SUP ALIM 200MG 30 CAPS_x000D_
ClaveProdServ : 42231801  Cantidad : 8  valorUnitario : 236.26  Importe : 1890.08  Descripción : MATERPLUS SUP ALIM CAPS 30_x000D_
ClaveProdServ : 51191905  Cantidad : 2  valorUnitario : 804.00  Importe : 1608.00  Descripción : INVERSION FEMME SUP ALIM 89G CAP90_x000D_
ClaveProdServ : 51241100  Cantidad : 6  valorUnitario : 317.84  Importe : 1907.04  Descripción : LAGRICEL OFTENO 4 MG FCO 10 ML_x000D_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ClaveProdServ : 51102700  Cantidad : 1  valorUnitario : 304.57  Importe : 304.57  Descripción : GYNOPHILUS RESTORE VAG 2 TAB_x000D_
ClaveProdServ : 51191905  Cantidad : 3  valorUnitario : 678.91  Importe : 2036.73  Descripción : INOFOLIC HP SUP ALIM 60CAPS 98.4G_x000D_
</t>
  </si>
  <si>
    <t xml:space="preserve">ClaveProdServ : 51191900  Cantidad : 2  valorUnitario : 236.05  Importe : 472.10  Descripción : PLENAFEM SUP ALIM 30 CAPS_x000D_
</t>
  </si>
  <si>
    <t xml:space="preserve">ClaveProdServ : 53131613  Cantidad : 1  valorUnitario : 162.06  Importe : 162.06  Descripción : OLEODERM CRA 225 ML_x000D_
ClaveProdServ : 53131613  Cantidad : 2  valorUnitario : 128.83  Importe : 257.66  Descripción : OLEODERM CRA 100 ML_x000D_
ClaveProdServ : 51101700  Cantidad : 2  valorUnitario : 118.13  Importe : 236.26  Descripción : HERKLIN NF SPRAY REPELENTE 120ML_x000D_
ClaveProdServ : 51101700  Cantidad : 1  valorUnitario : 55.40  Importe : 55.40  Descripción : HERKLIN GEL 120 ML_x000D_
ClaveProdServ : 51131500  Cantidad : 3  valorUnitario : 186.88  Importe : 560.64  Descripción : NOCELE SUP ALIM 30 CAPS_x000D_
</t>
  </si>
  <si>
    <t xml:space="preserve">ClaveProdServ : 51182400  Cantidad : 3  valorUnitario : 386.76  Importe : 1160.28  Descripción : BELLAFEM PLENITUD SUP ALIM 60 TAB_x000D_
ClaveProdServ : 53131616  Cantidad : 1  valorUnitario : 225.26  Importe : 225.26  Descripción : CRA EUCERINPH5 LOCPSEC 400ML_x000D_
</t>
  </si>
  <si>
    <t xml:space="preserve">ClaveProdServ : 51241200  Cantidad : 20  valorUnitario : 335.21  Importe : 6704.20  Descripción : PILEXIL SH ANTI-CAIDA 300ML_x000D_
ClaveProdServ : 53131609  Cantidad : 8  valorUnitario : 274.18  Importe : 2193.44  Descripción : ECLIPSOL ULTRA +50FPS CRA 125 G_x000D_
ClaveProdServ : 53131609  Cantidad : 12  valorUnitario : 274.18  Importe : 3290.16  Descripción : ECLIPSOL ULTRA +50FPS CRA 125 G_x000D_
</t>
  </si>
  <si>
    <t xml:space="preserve">ClaveProdServ : 53131501  Cantidad : 7  valorUnitario : 39.75  Importe : 278.25  Descripción : ENJ BUC ORAL-B 3D WHITE 237ML_x000D_
ClaveProdServ : 53131503  Cantidad : 80  valorUnitario : 23.96  Importe : 1916.80  Descripción : CEP DENT PRO-PLUSCUI-ENCI 2XPE_x000D_
ClaveProdServ : 53131503  Cantidad : 108  valorUnitario : 19.23  Importe : 2076.84  Descripción : CEP DENT PRO DOBL ACC PROFILE DUR_x000D_
ClaveProdServ : 53131603  Cantidad : 48  valorUnitario : 89.47  Importe : 4294.56  Descripción : CARTUCHO GTTE VENUS BREEZE C2_x000D_
ClaveProdServ : 53131603  Cantidad : 24  valorUnitario : 69.41  Importe : 1665.84  Descripción : HJA GTTE MACH3 C/2_x000D_
ClaveProdServ : 53131603  Cantidad : 48  valorUnitario : 44.14  Importe : 2118.72  Descripción : MAQ GTTE 404 BLISI 2_x000D_
ClaveProdServ : 53131502  Cantidad : 24  valorUnitario : 12.34  Importe : 296.16  Descripción : C D ORAL-B KIDS MICKEY 50G_x000D_
ClaveProdServ : 53131502  Cantidad : 24  valorUnitario : 12.34  Importe : 296.16  Descripción : C D ORAL-B KIDS MINNIE 50G_x000D_
</t>
  </si>
  <si>
    <t xml:space="preserve">ClaveProdServ : 51241200  Cantidad : 20  valorUnitario : 271.76  Importe : 5435.20  Descripción : ONE TOUCH ULTRA 50 TIRAS REAC_x000D_
ClaveProdServ : 41116200  Cantidad : 20  valorUnitario : 48.18  Importe : 963.60  Descripción : ONE TOUCH ULTRA-SOFT 25LANCETAS_x000D_
ClaveProdServ : 53131622  Cantidad : 20  valorUnitario : 67.37  Importe : 1347.40  Descripción : PRESERV PRUDENCE AROMA SURT C/10_x000D_
ClaveProdServ : 53131622  Cantidad : 12  valorUnitario : 24.46  Importe : 293.52  Descripción : PRESERV PRUDENCE CLASICO C/3_x000D_
ClaveProdServ : 53131702  Cantidad : 3  valorUnitario : 67.37  Importe : 202.11  Descripción : ANILLO VIBRA PRUDENCE + PRESERV GTS_x000D_
ClaveProdServ : 42142609  Cantidad : 12  valorUnitario : 39.34  Importe : 472.08  Descripción : AG ULTRAFINE DESCH 32X4MM C/10_x000D_
ClaveProdServ : 42192602  Cantidad : 15  valorUnitario : 361.56  Importe : 5423.40  Descripción : NOVOFINE 32 G TIP ETW AG C/100_x000D_
ClaveProdServ : 53131622  Cantidad : 48  valorUnitario : 38.65  Importe : 1855.20  Descripción : PRESERV TROJAN P- DESNUDA C/3_x000D_
ClaveProdServ : 53131622  Cantidad : 20  valorUnitario : 38.65  Importe : 773.00  Descripción : PRESERV TROJAN PIEL DES TEXT C/3_x000D_
ClaveProdServ : 41116000  Cantidad : 10  valorUnitario : 280.00  Importe : 2800.00  Descripción : TIRAS CONTOUR PLUS C/50_x000D_
ClaveProdServ : 41116201  Cantidad : 5  valorUnitario : 290.00  Importe : 1450.00  Descripción : CONTOUR PLUS KIT MEDI GLUCO C/5T_x000D_
ClaveProdServ : 42181800  Cantidad : 20  valorUnitario : 450.50  Importe : 9010.00  Descripción : OXIMETRO HOMECARE P/DEDO JPD500E_x000D_
ClaveProdServ : 53131622  Cantidad : 15  valorUnitario : 25.75  Importe : 386.25  Descripción : PRESERV PRUDENCE AROMA CAFE C/3_x000D_
ClaveProdServ : 53131622  Cantidad : 12  valorUnitario : 35.25  Importe : 423.00  Descripción : PRESERV TROJAN PRIDE P-DESNUD C/3_x000D_
</t>
  </si>
  <si>
    <t xml:space="preserve">ClaveProdServ : 60105909  Cantidad : 12  valorUnitario : 127.65  Importe : 1531.80  Descripción : PBA EMBARAZO CLEARBLUE_x000D_
</t>
  </si>
  <si>
    <t xml:space="preserve">ClaveProdServ : 42151909  Cantidad : 24  valorUnitario : 42.58  Importe : 1021.92  Descripción : C D COLGATE LUMIN WHITE 75ML_x000D_
ClaveProdServ : 53131503  Cantidad : 36  valorUnitario : 18.00  Importe : 648.00  Descripción : CEP DENT PRO D-DUT 2X1MED_x000D_
ClaveProdServ : 53131503  Cantidad : 36  valorUnitario : 20.66  Importe : 743.76  Descripción : CEP DENT ORAL-B CLAS 40 SVE_x000D_
ClaveProdServ : 60121804  Cantidad : 24  valorUnitario : 12.29  Importe : 294.96  Descripción : CTE MARIPOSA PAST VDE OSCURO610_x000D_
ClaveProdServ : 42311708  Cantidad : 24  valorUnitario : 54.71  Importe : 1313.04  Descripción : TELA ADH LEUKOPLAST 7.5CMX4.57M_x000D_
ClaveProdServ : 53131623  Cantidad : 60  valorUnitario : 73.91  Importe : 4434.60  Descripción : CRA DEPIL NAIR VELLO GSO OSB 150_x000D_
ClaveProdServ : 42311708  Cantidad : 24  valorUnitario : 33.55  Importe : 805.20  Descripción : TELA ADH LEUKOPLAST 5CMX4.57M_x000D_
ClaveProdServ : 53131600  Cantidad : 36  valorUnitario : 57.89  Importe : 2084.04  Descripción : TRAT FERMODYL DUALREHID-P SPY 240ML_x000D_
ClaveProdServ : 53131613  Cantidad : 120  valorUnitario : 33.38  Importe : 4005.60  Descripción : VASELINE PETR PURO 100 G_x000D_
ClaveProdServ : 53131620  Cantidad : 12  valorUnitario : 35.46  Importe : 425.52  Descripción : TCO AMMENS FRESH 250 G_x000D_
ClaveProdServ : 42231808  Cantidad : 24  valorUnitario : 11.48  Importe : 275.52  Descripción : BIB EVENFLO DREAMS 240 ML_x000D_
ClaveProdServ : 53131607  Cantidad : 24  valorUnitario : 56.25  Importe : 1350.00  Descripción : LOC SIETE MACHOS 110 ML_x000D_
ClaveProdServ : 53131613  Cantidad : 40  valorUnitario : 13.18  Importe : 527.20  Descripción : TCO DESOD ODOLEX  300 G_x000D_
ClaveProdServ : 53131607  Cantidad : 12  valorUnitario : 77.75  Importe : 933.00  Descripción : LOC SIETE MACHOS 220 ML_x000D_
ClaveProdServ : 42231807  Cantidad : 24  valorUnitario : 30.32  Importe : 727.68  Descripción : MAMILA EVENFLO SILICON ANAT3+ 1GTS_x000D_
ClaveProdServ : 53131503  Cantidad : 17  valorUnitario : 32.51  Importe : 552.67  Descripción : CEP DENT GUM INF CRAYOPIP SQUEK C/2_x000D_
ClaveProdServ : 53131607  Cantidad : 12  valorUnitario : 212.99  Importe : 2555.88  Descripción : LOC SIETE MACHOS 1000 ML_x000D_
ClaveProdServ : 53131506  Cantidad : 60  valorUnitario : 18.59  Importe : 1115.40  Descripción : CEP DENT DORALD MED+HILO DENT50MT_x000D_
ClaveProdServ : 53131607  Cantidad : 12  valorUnitario : 120.72  Importe : 1448.64  Descripción : LOC SIETE MACHOS 400 ML_x000D_
ClaveProdServ : 53131506  Cantidad : 40  valorUnitario : 14.49  Importe : 579.60  Descripción : CEP DENT DORALD INF COWCO+ESTUCHE_x000D_
ClaveProdServ : 53131607  Cantidad : 24  valorUnitario : 36.66  Importe : 879.84  Descripción : LOC SIETE MACHOS 50 ML_x000D_
ClaveProdServ : 42151909  Cantidad : 99  valorUnitario : 64.92  Importe : 6427.08  Descripción : C D COLGATE LUMIN WHITE 125ML_x000D_
ClaveProdServ : 53131504  Cantidad : 24  valorUnitario : 20.01  Importe : 480.24  Descripción : PALILLOS GUM C/HILO DENT BASIC50PZ_x000D_
ClaveProdServ : 53131600  Cantidad : 24  valorUnitario : 118.36  Importe : 2840.64  Descripción : LIMP FAC NEUTROGENA TORONJA177 ML_x000D_
ClaveProdServ : 53131636  Cantidad : 12  valorUnitario : 23.70  Importe : 284.40  Descripción : CRA CONCHA NACAR ANABELLA 50 G_x000D_
ClaveProdServ : 51171504  Cantidad : 41  valorUnitario : 9.95  Importe : 407.95  Descripción : BIC DE SODIO LASA PVO 150G_x000D_
ClaveProdServ : 53131503  Cantidad : 12  valorUnitario : 41.89  Importe : 502.68  Descripción : CEP DENT GUM TECHNI C/3+3CAPUCHON_x000D_
ClaveProdServ : 53131600  Cantidad : 48  valorUnitario : 138.48  Importe : 6647.04  Descripción : MJE CICATRICURE LIQ MEDI 30ML_x000D_
ClaveProdServ : 51161800  Cantidad : 96  valorUnitario : 75.87  Importe : 7283.52  Descripción : VICK BABY BALM UNG 50 G_x000D_
ClaveProdServ : 53131506  Cantidad : 24  valorUnitario : 85.65  Importe : 2055.60  Descripción : KIT DE ORTODONCIA GUM 6PZAS_x000D_
ClaveProdServ : 53131647  Cantidad : 52  valorUnitario : 10.34  Importe : 537.68  Descripción : ESPONJA T.TAIO BATHTIME SVE ANIMAL_x000D_
ClaveProdServ : 53131647  Cantidad : 80  valorUnitario : 9.81  Importe : 784.80  Descripción : ESPONJA T.TAIO CIR / ESTANIMALIT_x000D_
ClaveProdServ : 42231808  Cantidad : 24  valorUnitario : 31.53  Importe : 756.72  Descripción : BIB EVENFLO POOH 8 ONZ_x000D_
ClaveProdServ : 53131504  Cantidad : 24  valorUnitario : 30.01  Importe : 720.24  Descripción : PALILLOS GUM C/H DENT DESLIZAN 40PZ_x000D_
ClaveProdServ : 53131501  Cantidad : 24  valorUnitario : 89.32  Importe : 2143.68  Descripción : BOCASAN PREM 1.75G ENJ BUC MTA 24SB_x000D_
ClaveProdServ : 53131600  Cantidad : 12  valorUnitario : 64.40  Importe : 772.80  Descripción : TAS DESMAQ NEUTROGE C/25 PZS_x000D_
ClaveProdServ : 53131607  Cantidad : 12  valorUnitario : 44.26  Importe : 531.12  Descripción : COL ANEJA LAVANDA 110 ML_x000D_
ClaveProdServ : 53131607  Cantidad : 15  valorUnitario : 105.75  Importe : 1586.25  Descripción : COL ANEJA LAVANDA 415 ML_x000D_
ClaveProdServ : 53131503  Cantidad : 60  valorUnitario : 8.97  Importe : 538.20  Descripción : CEP DENT DORALD INF COWCO_x000D_
ClaveProdServ : 53131607  Cantidad : 9  valorUnitario : 105.75  Importe : 951.75  Descripción : COL ANEJA SANDALO 415 ML_x000D_
ClaveProdServ : 41106201  Cantidad : 48  valorUnitario : 20.68  Importe : 992.64  Descripción : DERMAN DESOD 80 G TCO_x000D_
ClaveProdServ : 60121804  Cantidad : 40  valorUnitario : 12.29  Importe : 491.60  Descripción : CTE MARIPOSA PAST CAST OSCURO 626_x000D_
ClaveProdServ : 42311708  Cantidad : 24  valorUnitario : 6.75  Importe : 162.00  Descripción : TELA ADH LEUKOPLAST 2.5CMX.91M_x000D_
ClaveProdServ : 42311708  Cantidad : 24  valorUnitario : 19.05  Importe : 457.20  Descripción : TELA ADH LEUKOPLAST2.5CMX4.57M S_x000D_
ClaveProdServ : 53131502  Cantidad : 24  valorUnitario : 25.14  Importe : 603.36  Descripción : C D ORAL-B PRO-S STAG DISNEY 100G_x000D_
ClaveProdServ : 53131603  Cantidad : 120  valorUnitario : 11.96  Importe : 1435.20  Descripción : MAQ GTTE PRESTB ULTRA-GRIP 3   S_x000D_
ClaveProdServ : 53131502  Cantidad : 45  valorUnitario : 38.61  Importe : 1737.45  Descripción : C D ORAL-B PRO ENCIAS SENSI 75ML_x000D_
ClaveProdServ : 51212100  Cantidad : 72  valorUnitario : 76.85  Importe : 5533.20  Descripción : C D SENSODYN BLANQ REP-PROT 100G_x000D_
ClaveProdServ : 51212100  Cantidad : 24  valorUnitario : 65.12  Importe : 1562.88  Descripción : C D SENSODYNE 113G IMP_x000D_
ClaveProdServ : 53131600  Cantidad : 50  valorUnitario : 10.44  Importe : 522.00  Descripción : ESPONJA T.TAIO RELAX NAT EXFOLR_x000D_
ClaveProdServ : 53131608  Cantidad : 48  valorUnitario : 12.82  Importe : 615.36  Descripción : JBN HENO DE PRAVIA 115 G_x000D_
ClaveProdServ : 42271900  Cantidad : 50  valorUnitario : 446.13  Importe : 22306.50  Descripción : AEROCHAMBER PLUS AD FLOW-VU_x000D_
ClaveProdServ : 42271900  Cantidad : 16  valorUnitario : 446.13  Importe : 7138.08  Descripción : AEROCHAMBER PL FLOW-VU ADULTO CH_x000D_
</t>
  </si>
  <si>
    <t xml:space="preserve">ClaveProdServ : 53131603  Cantidad : 18  valorUnitario : 149.11  Importe : 2683.98  Descripción : MAQ GTTE  FUSION PROSHIEL  1PZA_x000D_
ClaveProdServ : 53131603  Cantidad : 6  valorUnitario : 149.11  Importe : 894.66  Descripción : CARTUCHO GTTE FUSION PROSHIEL C/2_x000D_
ClaveProdServ : 53131603  Cantidad : 10  valorUnitario : 135.48  Importe : 1354.80  Descripción : CARTUCHO GTTE FUSION5 C/2_x000D_
ClaveProdServ : 53131603  Cantidad : 12  valorUnitario : 135.48  Importe : 1625.76  Descripción : MAQ GTTE FUSION5 C/1 PZA_x000D_
ClaveProdServ : 53131603  Cantidad : 1  valorUnitario : 135.48  Importe : 135.48  Descripción : MAQ GTTE FUSION5 C/1 PZA_x000D_
ClaveProdServ : 53131603  Cantidad : 29  valorUnitario : 109.77  Importe : 3183.33  Descripción : MAQ GTTE PRESTO-B2 ULTRAGRIP C/10_x000D_
ClaveProdServ : 53131603  Cantidad : 25  valorUnitario : 99.73  Importe : 2493.25  Descripción : MAQ GTTE PRESTO-B3 ULTRA GRIP C/8_x000D_
ClaveProdServ : 53131603  Cantidad : 3  valorUnitario : 33.42  Importe : 100.26  Descripción : MAQ GTTE PREST-B ULTRA-GRIP C/3_x000D_
ClaveProdServ : 51161800  Cantidad : 24  valorUnitario : 66.93  Importe : 1606.32  Descripción : VAPOSHOWER VAPOR RELAJANTE 3PAST_x000D_
</t>
  </si>
  <si>
    <t xml:space="preserve">ClaveProdServ : 51241100  Cantidad : 4  valorUnitario : 365.42  Importe : 1461.68  Descripción : LAGRICEL OFTENO 4MG 20 DOSIS_x000D_
ClaveProdServ : 42312400  Cantidad : 4  valorUnitario : 238.91  Importe : 955.64  Descripción : KITOSCELL GEL 10 G_x000D_
ClaveProdServ : 51241120  Cantidad : 2  valorUnitario : 142.08  Importe : 284.16  Descripción : NATURALAG SOL 15 ML 101671_x000D_
ClaveProdServ : 51191900  Cantidad : 2  valorUnitario : 120.46  Importe : 240.92  Descripción : LECITINA-SOYA 1200 GELCAPS 100 CAPS_x000D_
ClaveProdServ : 42312400  Cantidad : 3  valorUnitario : 99.55  Importe : 298.65  Descripción : KITOSCELL GEL 3.5 G_x000D_
ClaveProdServ : 42312400  Cantidad : 2  valorUnitario : 766.50  Importe : 1533.00  Descripción : KITOSCELL-Q GEL 40 G_x000D_
ClaveProdServ : 51181700  Cantidad : 2  valorUnitario : 272.35  Importe : 544.70  Descripción : MINERGIUM 5G SUP ALIM 20X10ML AMP_x000D_
ClaveProdServ : 31231400  Cantidad : 6  valorUnitario : 705.41  Importe : 4232.46  Descripción : ORANGELART SUP ALIM 200MG 30 CAPS_x000D_
ClaveProdServ : 42231801  Cantidad : 1  valorUnitario : 1216.76  Importe : 1216.76  Descripción : MACUHEALT SUP ALIM 51.39G 90 CAPS_x000D_
ClaveProdServ : 51131500  Cantidad : 2  valorUnitario : 373.17  Importe : 746.34  Descripción : FERREXEL SUP ALIM 60 CAPS_x000D_
ClaveProdServ : 51241100  Cantidad : 7  valorUnitario : 317.84  Importe : 2224.88  Descripción : LAGRICEL OFTENO 4 MG FCO 10 ML_x000D_
ClaveProdServ : 53131604  Cantidad : 2  valorUnitario : 120.14  Importe : 240.28  Descripción : HERKLIN PEINE LENDRERA TEC DPX_x000D_
</t>
  </si>
  <si>
    <t xml:space="preserve">ClaveProdServ : 51191905  Cantidad : 3  valorUnitario : 268.49  Importe : 805.47  Descripción : TRANSVITAL 26.913G SUP ALIM 30TAB_x000D_
</t>
  </si>
  <si>
    <t xml:space="preserve">ClaveProdServ : 51102700  Cantidad : 2  valorUnitario : 117.23  Importe : 234.46  Descripción : ESTERICIDE ANTISEP TB 75G GEL_x000D_
ClaveProdServ : 53131628  Cantidad : 2  valorUnitario : 195.05  Importe : 390.10  Descripción : DERMOSCALP SH 100 ML_x000D_
ClaveProdServ : 51182400  Cantidad : 3  valorUnitario : 238.33  Importe : 714.99  Descripción : BELLAFEM MATERNAL SUP ALIM 60 TAB_x000D_
ClaveProdServ : 51102700  Cantidad : 2  valorUnitario : 103.47  Importe : 206.94  Descripción : ESTERICIDE ANTISEP BUCO PED60ML SOL_x000D_
ClaveProdServ : 51191905  Cantidad : 3  valorUnitario : 339.21  Importe : 1017.63  Descripción : DABEON CAP SUP ALIM 60 CAPS_x000D_
ClaveProdServ : 51191905  Cantidad : 3  valorUnitario : 208.56  Importe : 625.68  Descripción : DABEON CAP SUP ALIM 30 CAPS_x000D_
</t>
  </si>
  <si>
    <t xml:space="preserve">ClaveProdServ : 53102306  Cantidad : 180  valorUnitario : 104.60  Importe : 18828.00  Descripción : CALZ TENA PANTS NOCT GDE C/8_x000D_
ClaveProdServ : 53102306  Cantidad : 60  valorUnitario : 81.29  Importe : 4877.40  Descripción : PANAL TENA SLIP NOCT CH/MED C/8_x000D_
ClaveProdServ : 53102306  Cantidad : 60  valorUnitario : 98.92  Importe : 5935.20  Descripción : CALZ TENA PANT NOC CH/MED C/8_x000D_
ClaveProdServ : 53131602  Cantidad : 72  valorUnitario : 39.48  Importe : 2842.56  Descripción : FIJ TRES-M EXTREME 300 ML_x000D_
ClaveProdServ : 53102306  Cantidad : 60  valorUnitario : 99.74  Importe : 5984.40  Descripción : PANAL TENA SLIP NOCT GDE C/8_x000D_
ClaveProdServ : 53131613  Cantidad : 36  valorUnitario : 49.63  Importe : 1786.68  Descripción : CRA DOVE CORP SECRET RITUAL 400ML_x000D_
ClaveProdServ : 53131606  Cantidad : 44  valorUnitario : 31.98  Importe : 1407.12  Descripción : DESOD DOVE SECRET RITUA SPY 150ML_x000D_
ClaveProdServ : 53131606  Cantidad : 36  valorUnitario : 34.77  Importe : 1251.72  Descripción : DESOD NIVEAMEN FRESHEVOK SPY150ML_x000D_
ClaveProdServ : 53131606  Cantidad : 36  valorUnitario : 34.77  Importe : 1251.72  Descripción : DESOD NIVEAMEN FRESHELEC SPY150ML_x000D_
ClaveProdServ : 53131602  Cantidad : 24  valorUnitario : 35.47  Importe : 851.28  Descripción : MOUSSE TRES-M EXTRA FIRME 200 ML_x000D_
ClaveProdServ : 53131613  Cantidad : 19  valorUnitario : 49.63  Importe : 942.97  Descripción : CRA DOVE GOFRESH GRANADA 400ML_x000D_
ClaveProdServ : 53131613  Cantidad : 6  valorUnitario : 49.63  Importe : 297.78  Descripción : CRA DOVE GOFRESH GRANADA 400ML_x000D_
ClaveProdServ : 53131606  Cantidad : 36  valorUnitario : 34.77  Importe : 1251.72  Descripción : DESOD NIVEA FREICE SPY 150ML_x000D_
ClaveProdServ : 53131606  Cantidad : 60  valorUnitario : 31.30  Importe : 1878.00  Descripción : DESOD NIVEA ACLA SATI STK50G_x000D_
ClaveProdServ : 53131606  Cantidad : 36  valorUnitario : 31.30  Importe : 1126.80  Descripción : DESOD NIVEA ACLAR-NAT STICK 50G_x000D_
ClaveProdServ : 53131606  Cantidad : 48  valorUnitario : 32.72  Importe : 1570.56  Descripción : DESOD GTTE PRESS DEF SPY 93G_x000D_
ClaveProdServ : 53131606  Cantidad : 120  valorUnitario : 34.77  Importe : 4172.40  Descripción : DESOD NIVEA MENINVFRES SPY 150ML_x000D_
ClaveProdServ : 53102306  Cantidad : 90  valorUnitario : 85.13  Importe : 7661.70  Descripción : CALZ TENA COMFORT UNI GDE C/10_x000D_
ClaveProdServ : 53102306  Cantidad : 120  valorUnitario : 80.00  Importe : 9600.00  Descripción : CALZ TENA COMFORT UNI CH/MED C/10_x000D_
ClaveProdServ : 53131613  Cantidad : 15  valorUnitario : 48.20  Importe : 723.00  Descripción : CRA NIVEA CORP ALOE REFRES 400 ML_x000D_
ClaveProdServ : 53131613  Cantidad : 15  valorUnitario : 48.20  Importe : 723.00  Descripción : CRA NIVEA CORP ALOE REFRES 400 ML_x000D_
ClaveProdServ : 53131613  Cantidad : 24  valorUnitario : 76.21  Importe : 1829.04  Descripción : GEL LIM PONDS FAC 2EN1 NJA 200ML_x000D_
ClaveProdServ : 53131613  Cantidad : 24  valorUnitario : 22.30  Importe : 535.20  Descripción : MASC PONDS HIDRA FRUITY SAND 26G_x000D_
ClaveProdServ : 53131613  Cantidad : 34  valorUnitario : 22.30  Importe : 758.20  Descripción : MASC PONDS HIDRA FRUITY ALOE 26G_x000D_
ClaveProdServ : 53131613  Cantidad : 12  valorUnitario : 22.30  Importe : 267.60  Descripción : MASC PONDS HIDRA FRUITY NARA 26G_x000D_
ClaveProdServ : 53131613  Cantidad : 47  valorUnitario : 76.21  Importe : 3581.87  Descripción : GEL HID PONDS FRUITY NJA FCO110G_x000D_
ClaveProdServ : 53131628  Cantidad : 36  valorUnitario : 28.50  Importe : 1026.00  Descripción : SH DOVE HIDRA ANTI-NUDOS 350 ML_x000D_
ClaveProdServ : 53131628  Cantidad : 60  valorUnitario : 28.50  Importe : 1710.00  Descripción : SH DOVE NUTRI ANTI-FRIZZ 350 ML_x000D_
ClaveProdServ : 53131628  Cantidad : 72  valorUnitario : 28.50  Importe : 2052.00  Descripción : SH DOVE RECONSTRU COMPLETA 350ML_x000D_
ClaveProdServ : 53131613  Cantidad : 120  valorUnitario : 14.78  Importe : 1773.60  Descripción : CRA CORP NIV MILK N EX/SECA 100ML_x000D_
ClaveProdServ : 53131613  Cantidad : 120  valorUnitario : 14.78  Importe : 1773.60  Descripción : CRA CORP NIV EXP HYD P/NORM 100ML_x000D_
ClaveProdServ : 53131613  Cantidad : 60  valorUnitario : 14.78  Importe : 886.80  Descripción : CRA CORP NIV SOFT M P/SECA 100ML_x000D_
ClaveProdServ : 53131613  Cantidad : 24  valorUnitario : 34.48  Importe : 827.52  Descripción : CRA CORP NIVEA ROSAS/ARGAN 200ML_x000D_
ClaveProdServ : 53131628  Cantidad : 48  valorUnitario : 13.12  Importe : 629.76  Descripción : CRA DOVE P/PEI HIDRA MICELA 120ML_x000D_
ClaveProdServ : 53131628  Cantidad : 96  valorUnitario : 13.12  Importe : 1259.52  Descripción : CRA DOVE P/PEI HIDRA A-NUDO 120ML_x000D_
ClaveProdServ : 47131800  Cantidad : 96  valorUnitario : 25.16  Importe : 2415.36  Descripción : DESINFEC CIF ANTIB SUPER SPY150ML_x000D_
ClaveProdServ : 53131613  Cantidad : 36  valorUnitario : 49.63  Importe : 1786.68  Descripción : CRA DOVE CORP C-PROT ANTIB 400ML_x000D_
ClaveProdServ : 53131600  Cantidad : 24  valorUnitario : 24.60  Importe : 590.40  Descripción : DESOD OBAO MEN TATTO48H SPY 150ML_x000D_
ClaveProdServ : 53131602  Cantidad : 22  valorUnitario : 25.57  Importe : 562.54  Descripción : ACOND SAVILE ARGAN BRILL-SUA730ML_x000D_
ClaveProdServ : 53131606  Cantidad : 24  valorUnitario : 20.97  Importe : 503.28  Descripción : DESOD NIVEA MEN PROT&amp;CAR R-ON50ML_x000D_
ClaveProdServ : 53131613  Cantidad : 120  valorUnitario : 10.74  Importe : 1288.80  Descripción : CRA NIVEA SDA CH_x000D_
ClaveProdServ : 53131606  Cantidad : 36  valorUnitario : 36.07  Importe : 1298.52  Descripción : DESOD NIVEA PEARLB MSPY150ML_x000D_
ClaveProdServ : 53131624  Cantidad : 60  valorUnitario : 40.38  Importe : 2422.80  Descripción : TAS HUM NIVEA BABY SOFT C/63_x000D_
ClaveProdServ : 53131606  Cantidad : 24  valorUnitario : 34.77  Importe : 834.48  Descripción : DESOD NIVEASILVERPROTSPH150ML_x000D_
ClaveProdServ : 53131628  Cantidad : 72  valorUnitario : 40.94  Importe : 2947.68  Descripción : SH FOLICURE EXTRA 350 ML_x000D_
ClaveProdServ : 53102306  Cantidad : 240  valorUnitario : 84.08  Importe : 20179.20  Descripción : CALZ TENA PANTS MED C/10_x000D_
ClaveProdServ : 53102306  Cantidad : 300  valorUnitario : 88.91  Importe : 26673.00  Descripción : CALZ TENA PANTS GDE C/10_x000D_
ClaveProdServ : 53131606  Cantidad : 60  valorUnitario : 18.02  Importe : 1081.20  Descripción : DESOD DOVE DERM ACL RON-50ML_x000D_
ClaveProdServ : 53131606  Cantidad : 36  valorUnitario : 62.63  Importe : 2254.68  Descripción : DESOD REXONA WOM CLIN C-FR STICK48G_x000D_
ClaveProdServ : 53131640  Cantidad : 90  valorUnitario : 14.13  Importe : 1271.70  Descripción : QUITA ESM CUTEX ORIG GEL 100M_x000D_
ClaveProdServ : 53131640  Cantidad : 120  valorUnitario : 10.09  Importe : 1210.80  Descripción : QUITA ESM CUTEXORIG/GEL 50ML_x000D_
ClaveProdServ : 53102306  Cantidad : 300  valorUnitario : 88.91  Importe : 26673.00  Descripción : PANAL TENA PANT MJER GDE C/10_x000D_
ClaveProdServ : 53102306  Cantidad : 120  valorUnitario : 84.08  Importe : 10089.60  Descripción : PANAL TENA PANT MJER MED C/10_x000D_
ClaveProdServ : 53131606  Cantidad : 60  valorUnitario : 20.30  Importe : 1218.00  Descripción : DESOD NIVEA PURE INVIS R-ON 50ML_x000D_
ClaveProdServ : 53131606  Cantidad : 120  valorUnitario : 34.17  Importe : 4100.40  Descripción : DESOD NIVEA CLEAR INVI SP150_x000D_
ClaveProdServ : 53131606  Cantidad : 60  valorUnitario : 34.17  Importe : 2050.20  Descripción : DESOD NIVEA PURE INVIS SPY 150 ML_x000D_
ClaveProdServ : 53131606  Cantidad : 120  valorUnitario : 34.77  Importe : 4172.40  Descripción : DESOD NIVEA FORMEN POW SPY150_x000D_
ClaveProdServ : 53131613  Cantidad : 36  valorUnitario : 49.47  Importe : 1780.92  Descripción : CRA DOVE LIQ NUT-INTENSIVA 400ML_x000D_
ClaveProdServ : 53131613  Cantidad : 48  valorUnitario : 49.47  Importe : 2374.56  Descripción : CRA DOVE LIQ NUT-CREMOSA 400ML_x000D_
ClaveProdServ : 53131613  Cantidad : 4  valorUnitario : 48.21  Importe : 192.84  Descripción : CRA NIVEA REP-CARE EX-SCA 48H 400ML_x000D_
ClaveProdServ : 53131602  Cantidad : 36  valorUnitario : 14.36  Importe : 516.96  Descripción : CRA SEDAL ANTI SPONGE 135 ML_x000D_
ClaveProdServ : 53131602  Cantidad : 36  valorUnitario : 14.36  Importe : 516.96  Descripción : CRA SEDAL LISO PERFECTO 135 ML_x000D_
ClaveProdServ : 53131614  Cantidad : 60  valorUnitario : 45.54  Importe : 2732.40  Descripción : DESOD CURITAS FRESH ACTP/PIE SPY94G_x000D_
ClaveProdServ : 53131613  Cantidad : 72  valorUnitario : 46.68  Importe : 3360.96  Descripción : CRA ST IVES CORP COLLAG-ELAST 532ML_x000D_
ClaveProdServ : 53131606  Cantidad : 48  valorUnitario : 62.63  Importe : 3006.24  Descripción : DESOD REX WOM CLIN EXDRY STICK 48G_x000D_
ClaveProdServ : 53131615  Cantidad : 24  valorUnitario : 55.33  Importe : 1327.92  Descripción : JBN INT NIVEA SUAVE 250ML_x000D_
ClaveProdServ : 53131613  Cantidad : 48  valorUnitario : 49.47  Importe : 2374.56  Descripción : CRA DOVE LECHE COCO JAZMIN 400 ML_x000D_
ClaveProdServ : 53131613  Cantidad : 24  valorUnitario : 49.47  Importe : 1187.28  Descripción : CRA DOVE LECHE COCO JAZMIN 400 ML_x000D_
ClaveProdServ : 53131606  Cantidad : 60  valorUnitario : 34.17  Importe : 2050.20  Descripción : DESOD NIVEA ACLASATIN SPY 150_x000D_
ClaveProdServ : 53131606  Cantidad : 36  valorUnitario : 40.47  Importe : 1456.92  Descripción : DESOD AXE MEN BLACK SECO SPY152ML_x000D_
ClaveProdServ : 53102306  Cantidad : 30  valorUnitario : 111.29  Importe : 3338.70  Descripción : PANAL TENA DISCRET GDE C/10_x000D_
ClaveProdServ : 53102306  Cantidad : 30  valorUnitario : 102.15  Importe : 3064.50  Descripción : PANAL TENA DISCRET MED C/10_x000D_
ClaveProdServ : 53131613  Cantidad : 60  valorUnitario : 52.89  Importe : 3173.40  Descripción : CRA NIVEA CUIDADA CLAR-NAT 200ML_x000D_
ClaveProdServ : 53131613  Cantidad : 120  valorUnitario : 54.62  Importe : 6554.40  Descripción : CRA NIVEA CUIDADO ANTI-ARRU 200 ML_x000D_
ClaveProdServ : 53131606  Cantidad : 43  valorUnitario : 31.50  Importe : 1354.50  Descripción : DESOD REX MEN XTRA 24H STICK 50G_x000D_
ClaveProdServ : 53131600  Cantidad : 12  valorUnitario : 24.60  Importe : 295.20  Descripción : DESOD OBAO RSA TEN 48H SPY 150ML_x000D_
ClaveProdServ : 53131613  Cantidad : 30  valorUnitario : 62.34  Importe : 1870.20  Descripción : CRA NIVEA B UV FPS15 400ML_x000D_
ClaveProdServ : 53131606  Cantidad : 60  valorUnitario : 36.07  Importe : 2164.20  Descripción : DESOD NIVEA PROT&amp;CARE SPY 150ML_x000D_
ClaveProdServ : 53131600  Cantidad : 48  valorUnitario : 24.60  Importe : 1180.80  Descripción : DESOD OBAOFRES-INTEN48HSP150M_x000D_
</t>
  </si>
  <si>
    <t xml:space="preserve">ClaveProdServ : 53131609  Cantidad : 2  valorUnitario : 367.20  Importe : 734.40  Descripción : BLOQ UMBRELLA URBAN SPF50 50G_x000D_
</t>
  </si>
  <si>
    <t xml:space="preserve">ClaveProdServ : 51241100  Cantidad : 12  valorUnitario : 77.80  Importe : 933.60  Descripción : RENU FRESH SOL 120 ML_x000D_
</t>
  </si>
  <si>
    <t xml:space="preserve">ClaveProdServ : 51191900  Cantidad : 1  valorUnitario : 486.88  Importe : 486.88  Descripción : REVIDOX 84 % 30 CAPS_x000D_
ClaveProdServ : 51191905  Cantidad : 1  valorUnitario : 473.05  Importe : 473.05  Descripción : SOFLAVIN 1.7 G SUP ALIM 60 CAPS_x000D_
ClaveProdServ : 51241200  Cantidad : 3  valorUnitario : 502.08  Importe : 1506.24  Descripción : TURNOVER INTIMO VAG 30ML CRA_x000D_
</t>
  </si>
  <si>
    <t xml:space="preserve">ClaveProdServ : 42312400  Cantidad : 5  valorUnitario : 660.32  Importe : 3301.60  Descripción : KITOSCELL GEL 30 G_x000D_
ClaveProdServ : 53131613  Cantidad : 4  valorUnitario : 128.83  Importe : 515.32  Descripción : OLEODERM CRA 100 ML_x000D_
ClaveProdServ : 51101700  Cantidad : 1  valorUnitario : 118.13  Importe : 118.13  Descripción : HERKLIN NF SPRAY REPELENTE 120ML_x000D_
ClaveProdServ : 42312400  Cantidad : 2  valorUnitario : 240.90  Importe : 481.80  Descripción : KITOSCELL-Q GEL 10 G_x000D_
ClaveProdServ : 42231801  Cantidad : 1  valorUnitario : 236.26  Importe : 236.26  Descripción : MATERPLUS SUP ALIM CAPS 30_x000D_
ClaveProdServ : 51191905  Cantidad : 2  valorUnitario : 804.00  Importe : 1608.00  Descripción : INVERSION FEMME SUP ALIM 89G CAP90_x000D_
</t>
  </si>
  <si>
    <t xml:space="preserve">ClaveProdServ : 53131500  Cantidad : 3  valorUnitario : 351.66  Importe : 1054.98  Descripción : BEXIDENT POST COLUTORIO 250 ML_x000D_
ClaveProdServ : 53131500  Cantidad : 5  valorUnitario : 220.19  Importe : 1100.95  Descripción : BEXIDENT POST GEL TB 25 ML_x000D_
</t>
  </si>
  <si>
    <t xml:space="preserve">ClaveProdServ : 51102700  Cantidad : 2  valorUnitario : 117.23  Importe : 234.46  Descripción : ESTERICIDE ANTISEP TB 75G GEL_x000D_
ClaveProdServ : 51102722  Cantidad : 2  valorUnitario : 122.11  Importe : 244.22  Descripción : ISODINE ESPUMA 8 G 120 ML SOL_x000D_
ClaveProdServ : 53131608  Cantidad : 5  valorUnitario : 89.05  Importe : 445.25  Descripción : CETAPHIL BARRA ANTIB DERMOLIMP 127G_x000D_
ClaveProdServ : 51191900  Cantidad : 2  valorUnitario : 497.61  Importe : 995.22  Descripción : DRUSEN MEGA SUP ALIM 30 CAPS_x000D_
ClaveProdServ : 53131613  Cantidad : 2  valorUnitario : 212.75  Importe : 425.50  Descripción : CICADONA 8% TB 15 G CRA_x000D_
</t>
  </si>
  <si>
    <t xml:space="preserve">ClaveProdServ : 51241200  Cantidad : 5  valorUnitario : 107.81  Importe : 539.05  Descripción : PHEMEDAY GEL HIG FEMENINA 200 ML_x000D_
ClaveProdServ : 42231800  Cantidad : 3  valorUnitario : 484.95  Importe : 1454.85  Descripción : SENEX3 1.5 G 30 SB_x000D_
ClaveProdServ : 42231803  Cantidad : 2  valorUnitario : 294.70  Importe : 589.40  Descripción : ZIR-FOS NC 3G PVO 12 SB_x000D_
ClaveProdServ : 53131600  Cantidad : 2  valorUnitario : 256.51  Importe : 513.02  Descripción : PROAVENAL OMEGATOP EMOL 250G CRA_x000D_
ClaveProdServ : 51191905  Cantidad : 4  valorUnitario : 268.49  Importe : 1073.96  Descripción : TRANSVITAL 26.913G SUP ALIM 30TAB_x000D_
</t>
  </si>
  <si>
    <t xml:space="preserve">ClaveProdServ : 51102722  Cantidad : 2  valorUnitario : 122.11  Importe : 244.22  Descripción : ISODINE ESPUMA 8 G 120 ML SOL_x000D_
ClaveProdServ : 42312400  Cantidad : 3  valorUnitario : 238.91  Importe : 716.73  Descripción : KITOSCELL GEL 10 G_x000D_
ClaveProdServ : 42142914  Cantidad : 1  valorUnitario : 68.64  Importe : 68.64  Descripción : OPTI-FREE PURE MOIST FCO 120 ML_x000D_
ClaveProdServ : 53131613  Cantidad : 2  valorUnitario : 162.06  Importe : 324.12  Descripción : OLEODERM CRA 225 ML_x000D_
ClaveProdServ : 51101700  Cantidad : 2  valorUnitario : 118.13  Importe : 236.26  Descripción : HERKLIN NF SPRAY REPELENTE 120ML_x000D_
ClaveProdServ : 42312400  Cantidad : 2  valorUnitario : 766.50  Importe : 1533.00  Descripción : KITOSCELL-Q GEL 40 G_x000D_
ClaveProdServ : 42312400  Cantidad : 1  valorUnitario : 766.50  Importe : 766.50  Descripción : KITOSCELL-Q GEL 40 G_x000D_
ClaveProdServ : 51191900  Cantidad : 2  valorUnitario : 281.45  Importe : 562.90  Descripción : LACTIPAN KIDS SUP ALIM SUSP 9.4ML_x000D_
ClaveProdServ : 51241100  Cantidad : 6  valorUnitario : 317.84  Importe : 1907.04  Descripción : LAGRICEL OFTENO 4 MG FCO 10 ML_x000D_
ClaveProdServ : 51191900  Cantidad : 1  valorUnitario : 413.55  Importe : 413.55  Descripción : MICROBIOT FIT SUP ALIM 15 CAPS_x000D_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</t>
  </si>
  <si>
    <t xml:space="preserve">ClaveProdServ : 53131613  Cantidad : 36  valorUnitario : 76.21  Importe : 2743.56  Descripción : GEL PONDS HYDRA ACTIVE 24H 110G_x000D_
</t>
  </si>
  <si>
    <t xml:space="preserve">ClaveProdServ : 42231803  Cantidad : 2  valorUnitario : 294.70  Importe : 589.40  Descripción : ZIR-FOS NC 3G PVO 12 SB_x000D_
ClaveProdServ : 51191900  Cantidad : 1  valorUnitario : 481.68  Importe : 481.68  Descripción : SK-INVITA SUP ALIM 30 CAPS_x000D_
ClaveProdServ : 51241200  Cantidad : 2  valorUnitario : 676.06  Importe : 1352.12  Descripción : PILEXIL SUP ALIM 100 CAPS_x000D_
ClaveProdServ : 51191905  Cantidad : 2  valorUnitario : 744.55  Importe : 1489.10  Descripción : SIENNA COLAGENO SUP ALIM 30CAPS_x000D_
ClaveProdServ : 42231800  Cantidad : 3  valorUnitario : 183.29  Importe : 549.87  Descripción : PISALAK SUPALI CJAC/7 FCO10ML C/U_x000D_
</t>
  </si>
  <si>
    <t xml:space="preserve">ClaveProdServ : 42142914  Cantidad : 2  valorUnitario : 68.65  Importe : 137.30  Descripción : OPTI-FREE PURE MOIST FCO 120 ML_x000D_
ClaveProdServ : 42312400  Cantidad : 2  valorUnitario : 240.90  Importe : 481.80  Descripción : KITOSCELL-Q GEL 10 G_x000D_
ClaveProdServ : 51181700  Cantidad : 3  valorUnitario : 272.35  Importe : 817.05  Descripción : MINERGIUM 5G SUP ALIM 20X10ML AMP_x000D_
ClaveProdServ : 31231400  Cantidad : 5  valorUnitario : 705.41  Importe : 3527.05  Descripción : ORANGELART SUP ALIM 200MG 30 CAPS_x000D_
ClaveProdServ : 51131500  Cantidad : 2  valorUnitario : 373.17  Importe : 746.34  Descripción : FERREXEL SUP ALIM 60 CAPS_x000D_
ClaveProdServ : 51191905  Cantidad : 3  valorUnitario : 678.91  Importe : 2036.73  Descripción : INOFOLIC HP SUP ALIM 60CAPS 98.4G_x000D_
</t>
  </si>
  <si>
    <t xml:space="preserve">ClaveProdServ : 51191900  Cantidad : 3  valorUnitario : 486.13  Importe : 1458.39  Descripción : AMINOTER SUP ALIM 30 CAPS_x000D_
ClaveProdServ : 51102700  Cantidad : 35  valorUnitario : 198.75  Importe : 6956.25  Descripción : MICRODACYN 60 EST 240 ML SOL_x000D_
ClaveProdServ : 53131613  Cantidad : 4  valorUnitario : 163.52  Importe : 654.08  Descripción : CETAPHIL CRA HUMECTANTE 250 G_x000D_
ClaveProdServ : 53131628  Cantidad : 2  valorUnitario : 195.05  Importe : 390.10  Descripción : DERMOSCALP SH 100 ML_x000D_
ClaveProdServ : 51182400  Cantidad : 3  valorUnitario : 386.76  Importe : 1160.28  Descripción : BELLAFEM PLENITUD SUP ALIM 60 TAB_x000D_
ClaveProdServ : 51191900  Cantidad : 5  valorUnitario : 518.43  Importe : 2592.15  Descripción : AMINOTER-D SUP ALIM 30 CAPS_x000D_
</t>
  </si>
  <si>
    <t xml:space="preserve">ClaveProdServ : 51241200  Cantidad : 1  valorUnitario : 302.32  Importe : 302.32  Descripción : LETIAT4 100ML CRA EMOL INTENSIVE_x000D_
ClaveProdServ : 51241200  Cantidad : 6  valorUnitario : 373.02  Importe : 2238.12  Descripción : LETIAT4 200ML CRA CORPORAL_x000D_
ClaveProdServ : 51241200  Cantidad : 4  valorUnitario : 264.55  Importe : 1058.20  Descripción : LETIAT4 50ML CRA FACIAL_x000D_
ClaveProdServ : 51241200  Cantidad : 4  valorUnitario : 296.72  Importe : 1186.88  Descripción : LETIAT4 250 ML SHAMPOO_x000D_
ClaveProdServ : 51241200  Cantidad : 4  valorUnitario : 240.73  Importe : 962.92  Descripción : LETIAT4 250 ML GEL DE BANO DERMO_x000D_
</t>
  </si>
  <si>
    <t xml:space="preserve">ClaveProdServ : 42312400  Cantidad : 5  valorUnitario : 660.32  Importe : 3301.60  Descripción : KITOSCELL GEL 30 G_x000D_
ClaveProdServ : 42312400  Cantidad : 5  valorUnitario : 238.91  Importe : 1194.55  Descripción : KITOSCELL GEL 10 G_x000D_
ClaveProdServ : 51241120  Cantidad : 3  valorUnitario : 142.08  Importe : 426.24  Descripción : NATURALAG SOL 15 ML 101671_x000D_
ClaveProdServ : 42312400  Cantidad : 4  valorUnitario : 99.55  Importe : 398.20  Descripción : KITOSCELL GEL 3.5 G_x000D_
ClaveProdServ : 51191905  Cantidad : 2  valorUnitario : 804.00  Importe : 1608.00  Descripción : INVERSION FEMME SUP ALIM 89G CAP90_x000D_
ClaveProdServ : 51191900  Cantidad : 2  valorUnitario : 355.27  Importe : 710.54  Descripción : MICROBIOT SUP ALIM 14 CAPS_x000D_
ClaveProdServ : 51241100  Cantidad : 6  valorUnitario : 317.84  Importe : 1907.04  Descripción : LAGRICEL OFTENO 4 MG FCO 10 ML_x000D_
ClaveProdServ : 51191900  Cantidad : 2  valorUnitario : 413.55  Importe : 827.10  Descripción : MICROBIOT FIT SUP ALIM 15 CAPS_x000D_
ClaveProdServ : 51161900  Cantidad : 2  valorUnitario : 169.48  Importe : 338.96  Descripción : GOTINAL MAR DEFENSE FCO ATOM100 ML_x000D_
ClaveProdServ : 51161900  Cantidad : 2  valorUnitario : 114.81  Importe : 229.62  Descripción : GOTINAL MAR DEFENSE FCO ATOM 50ML_x000D_
</t>
  </si>
  <si>
    <t xml:space="preserve">ClaveProdServ : 51161900  Cantidad : 20  valorUnitario : 128.57  Importe : 2571.40  Descripción : STERIMAR A/MARL NAS SPY 100ML_x000D_
ClaveProdServ : 51161900  Cantidad : 50  valorUnitario : 120.25  Importe : 6012.50  Descripción : STERIMAR BBNAS 0-3ANOSPY50ML_x000D_
</t>
  </si>
  <si>
    <t xml:space="preserve">ClaveProdServ : 51102700  Cantidad : 50  valorUnitario : 122.19  Importe : 6109.50  Descripción : MICRODACYN 60 120 ML SOL_x000D_
ClaveProdServ : 51102722  Cantidad : 20  valorUnitario : 119.09  Importe : 2381.80  Descripción : ISODINE 8 G 120 ML SOL_x000D_
</t>
  </si>
  <si>
    <t xml:space="preserve">ClaveProdServ : 53131613  Cantidad : 4  valorUnitario : 279.44  Importe : 1117.76  Descripción : CETAPHIL CRA RESTORA HIDRAT 295ML_x000D_
ClaveProdServ : 53131608  Cantidad : 6  valorUnitario : 89.05  Importe : 534.30  Descripción : CETAPHIL BARRA ANTIB DERMOLIMP 127G_x000D_
ClaveProdServ : 51182400  Cantidad : 2  valorUnitario : 238.33  Importe : 476.66  Descripción : BELLAFEM MATERNAL SUP ALIM 60 TAB_x000D_
ClaveProdServ : 53131613  Cantidad : 2  valorUnitario : 212.75  Importe : 425.50  Descripción : CICADONA 8% TB 15 G CRA_x000D_
</t>
  </si>
  <si>
    <t xml:space="preserve">ClaveProdServ : 51191905  Cantidad : 5  valorUnitario : 268.49  Importe : 1342.45  Descripción : TRANSVITAL 26.913G SUP ALIM 30TAB_x000D_
ClaveProdServ : 51191905  Cantidad : 5  valorUnitario : 294.19  Importe : 1470.95  Descripción : ULTRAC 1.43 G SUP ALIM 30 CAPS_x000D_
ClaveProdServ : 51191905  Cantidad : 2  valorUnitario : 473.05  Importe : 946.10  Descripción : SOFLAVIN 1.7 G SUP ALIM 60 CAPS_x000D_
ClaveProdServ : 51241100  Cantidad : 5  valorUnitario : 390.98  Importe : 1954.90  Descripción : SYSTANE ULTRA PLUS GTS 10 ML_x000D_
</t>
  </si>
  <si>
    <t xml:space="preserve">ClaveProdServ : 51191900  Cantidad : 3  valorUnitario : 486.13  Importe : 1458.39  Descripción : AMINOTER SUP ALIM 30 CAPS_x000D_
ClaveProdServ : 51191900  Cantidad : 1  valorUnitario : 317.22  Importe : 317.22  Descripción : DOTAVIT FEM SUP ALIM 60 TAB_x000D_
ClaveProdServ : 53131608  Cantidad : 3  valorUnitario : 89.05  Importe : 267.15  Descripción : CETAPHIL BARRA DERMOLIMPIA 127G_x000D_
ClaveProdServ : 51191900  Cantidad : 5  valorUnitario : 518.43  Importe : 2592.15  Descripción : AMINOTER-D SUP ALIM 30 CAPS_x000D_
</t>
  </si>
  <si>
    <t xml:space="preserve">ClaveProdServ : 51241200  Cantidad : 10  valorUnitario : 461.72  Importe : 4617.20  Descripción : GLICOLIC CRA REST TB 60 G_x000D_
ClaveProdServ : 51241200  Cantidad : 12  valorUnitario : 461.72  Importe : 5540.64  Descripción : GLICOLIC LOC REST 60 G_x000D_
ClaveProdServ : 51241216  Cantidad : 10  valorUnitario : 287.64  Importe : 2876.40  Descripción : PIRIMED CHAMPU ANT-C 120 ML_x000D_
ClaveProdServ : 51241200  Cantidad : 2  valorUnitario : 653.64  Importe : 1307.28  Descripción : PILEXIL FORTE AMP ANTICAIDA +5 GTIS_x000D_
ClaveProdServ : 51241200  Cantidad : 3  valorUnitario : 287.64  Importe : 862.92  Descripción : BETAPIROX CHAMPU/LOC ANT-C 120ML_x000D_
ClaveProdServ : 51241200  Cantidad : 7  valorUnitario : 287.64  Importe : 2013.48  Descripción : BETAPIROX CHAMPU/LOC ANT-C 120ML_x000D_
ClaveProdServ : 51241200  Cantidad : 5  valorUnitario : 676.06  Importe : 3380.30  Descripción : PILEXIL SUP ALIM 100 CAPS_x000D_
</t>
  </si>
  <si>
    <t xml:space="preserve">ClaveProdServ : 42312400  Cantidad : 3  valorUnitario : 660.32  Importe : 1980.96  Descripción : KITOSCELL GEL 30 G_x000D_
ClaveProdServ : 42312400  Cantidad : 3  valorUnitario : 99.55  Importe : 298.65  Descripción : KITOSCELL GEL 3.5 G_x000D_
ClaveProdServ : 42312400  Cantidad : 1  valorUnitario : 766.50  Importe : 766.50  Descripción : KITOSCELL-Q GEL 40 G_x000D_
ClaveProdServ : 51191900  Cantidad : 2  valorUnitario : 281.45  Importe : 562.90  Descripción : LACTIPAN KIDS SUP ALIM SUSP 9.4ML_x000D_
</t>
  </si>
  <si>
    <t xml:space="preserve">ClaveProdServ : 42231803  Cantidad : 3  valorUnitario : 294.70  Importe : 884.10  Descripción : ZIR-FOS NC 3G PVO 12 SB_x000D_
ClaveProdServ : 53131600  Cantidad : 2  valorUnitario : 256.51  Importe : 513.02  Descripción : PROAVENAL OMEGATOP EMOL 250G CRA_x000D_
</t>
  </si>
  <si>
    <t xml:space="preserve">ClaveProdServ : 53131607  Cantidad : 10  valorUnitario : 212.99  Importe : 2129.90  Descripción : LOC SIETE MACHOS 1000 ML_x000D_
ClaveProdServ : 53131607  Cantidad : 12  valorUnitario : 120.72  Importe : 1448.64  Descripción : LOC SIETE MACHOS 400 ML_x000D_
ClaveProdServ : 53131607  Cantidad : 24  valorUnitario : 77.75  Importe : 1866.00  Descripción : LOC SIETE MACHOS 220 ML_x000D_
ClaveProdServ : 53131607  Cantidad : 24  valorUnitario : 56.25  Importe : 1350.00  Descripción : LOC SIETE MACHOS 110 ML_x000D_
ClaveProdServ : 53131607  Cantidad : 24  valorUnitario : 36.66  Importe : 879.84  Descripción : LOC SIETE MACHOS 50 ML_x000D_
ClaveProdServ : 51241210  Cantidad : 12  valorUnitario : 65.78  Importe : 789.36  Descripción : ICY HOT 35.4 G CRA_x000D_
ClaveProdServ : 60121804  Cantidad : 39  valorUnitario : 12.28  Importe : 478.92  Descripción : CTE MARIPOSA PAST CAST OSCURO 626_x000D_
ClaveProdServ : 53131647  Cantidad : 51  valorUnitario : 10.34  Importe : 527.34  Descripción : ESPONJA T.TAIO BATHTIME SVE ANIMAL_x000D_
ClaveProdServ : 53131503  Cantidad : 108  valorUnitario : 21.70  Importe : 2343.60  Descripción : CEP DENT ORAL-B INDI 40MD PESPC/2_x000D_
ClaveProdServ : 53131503  Cantidad : 72  valorUnitario : 8.97  Importe : 645.84  Descripción : CEP DENT DORALD INF COWCO_x000D_
ClaveProdServ : 53131607  Cantidad : 6  valorUnitario : 105.75  Importe : 634.50  Descripción : COL ANEJA SANDALO 415 ML_x000D_
ClaveProdServ : 53131608  Cantidad : 48  valorUnitario : 12.82  Importe : 615.36  Descripción : JBN HENO DE PRAVIA 115 G_x000D_
ClaveProdServ : 53131613  Cantidad : 12  valorUnitario : 65.99  Importe : 791.88  Descripción : LOC LIMP PONDS CLARANT B3 200ML_x000D_
ClaveProdServ : 53131613  Cantidad : 48  valorUnitario : 65.99  Importe : 3167.52  Descripción : LOC LIMP PONDS CLARANT B3 200ML_x000D_
ClaveProdServ : 53131613  Cantidad : 12  valorUnitario : 76.91  Importe : 922.92  Descripción : VASELINE BEBE 215 G_x000D_
ClaveProdServ : 53131613  Cantidad : 36  valorUnitario : 33.38  Importe : 1201.68  Descripción : VASELINE PETR PURO 100 G_x000D_
ClaveProdServ : 53131613  Cantidad : 19  valorUnitario : 13.18  Importe : 250.42  Descripción : TCO DESOD ODOLEX  300 G_x000D_
ClaveProdServ : 53131613  Cantidad : 21  valorUnitario : 13.18  Importe : 276.78  Descripción : TCO DESOD ODOLEX  300 G_x000D_
ClaveProdServ : 53131501  Cantidad : 48  valorUnitario : 28.74  Importe : 1379.52  Descripción : ENJ BUC ORAL-B COMPLEM 250ML_x000D_
ClaveProdServ : 53131504  Cantidad : 12  valorUnitario : 34.19  Importe : 410.28  Descripción : HILO DENT ORAL-B SAT-FL MTA_x000D_
ClaveProdServ : 53131504  Cantidad : 48  valorUnitario : 48.98  Importe : 2351.04  Descripción : HILO DENT COLGATE ENCERA 25M_x000D_
ClaveProdServ : 51212100  Cantidad : 48  valorUnitario : 75.27  Importe : 3612.96  Descripción : C D SENSODYNE REPAR-PROT 100G_x000D_
ClaveProdServ : 42311708  Cantidad : 24  valorUnitario : 54.71  Importe : 1313.04  Descripción : TELA ADH LEUKOPLAST 7.5CMX4.57M_x000D_
ClaveProdServ : 53131503  Cantidad : 72  valorUnitario : 38.54  Importe : 2774.88  Descripción : CEP DENT COLGATE LUMIN WHITE MED2X1_x000D_
ClaveProdServ : 42151909  Cantidad : 48  valorUnitario : 42.58  Importe : 2043.84  Descripción : C D COLGATE LUMIN WHITE 75ML_x000D_
ClaveProdServ : 42151909  Cantidad : 72  valorUnitario : 64.92  Importe : 4674.24  Descripción : C D COLGATE LUMIN WHITE 125ML_x000D_
ClaveProdServ : 53131503  Cantidad : 24  valorUnitario : 39.32  Importe : 943.68  Descripción : KIT PORTA COLGATE 1CEP+1CD+1EST_x000D_
ClaveProdServ : 53131503  Cantidad : 108  valorUnitario : 39.03  Importe : 4215.24  Descripción : CEP DENT ORAL-B 3DW ADVANT MED2X1_x000D_
ClaveProdServ : 53131620  Cantidad : 12  valorUnitario : 35.46  Importe : 425.52  Descripción : TCO AMMENS FRESH 250 G_x000D_
ClaveProdServ : 53131506  Cantidad : 60  valorUnitario : 18.59  Importe : 1115.40  Descripción : CEP DENT DORALD MED+HILO DENT50MT_x000D_
ClaveProdServ : 53131506  Cantidad : 3  valorUnitario : 14.49  Importe : 43.47  Descripción : CEP DENT DORALD INF COWCO+ESTUCHE_x000D_
ClaveProdServ : 53131613  Cantidad : 12  valorUnitario : 105.58  Importe : 1266.96  Descripción : CRA BELLA AURORA SDA 30G_x000D_
ClaveProdServ : 53131607  Cantidad : 12  valorUnitario : 44.26  Importe : 531.12  Descripción : COL ANEJA LAVANDA 110 ML_x000D_
ClaveProdServ : 53131502  Cantidad : 12  valorUnitario : 25.14  Importe : 301.68  Descripción : C D ORAL-B PRO-S STAG DISNEY 100G_x000D_
ClaveProdServ : 53131503  Cantidad : 108  valorUnitario : 27.13  Importe : 2930.04  Descripción : CEP DENT ORAL-B COMPLE SVE 40 2X1_x000D_
ClaveProdServ : 42271900  Cantidad : 10  valorUnitario : 446.13  Importe : 4461.30  Descripción : AEROCHAMBER PL FLOW-VU ADULTO CH_x000D_
ClaveProdServ : 42271900  Cantidad : 50  valorUnitario : 446.13  Importe : 22306.50  Descripción : AEROCHAMBER PLUS AD FLOW-VU_x000D_
ClaveProdServ : 53131600  Cantidad : 12  valorUnitario : 138.48  Importe : 1661.76  Descripción : MJE CICATRICURE LIQ MEDI 30ML_x000D_
ClaveProdServ : 41106201  Cantidad : 24  valorUnitario : 20.68  Importe : 496.32  Descripción : DERMAN DESOD 80 G TCO_x000D_
ClaveProdServ : 51212100  Cantidad : 48  valorUnitario : 66.49  Importe : 3191.52  Descripción : C D SENSODYNE ANTISARRO 113G_x000D_
ClaveProdServ : 53131504  Cantidad : 48  valorUnitario : 30.01  Importe : 1440.48  Descripción : PALILLOS GUM C/H DENT DESLIZAN 40PZ_x000D_
ClaveProdServ : 53131504  Cantidad : 48  valorUnitario : 20.01  Importe : 960.48  Descripción : PALILLOS GUM C/HILO DENT BASIC50PZ_x000D_
ClaveProdServ : 53131503  Cantidad : 37  valorUnitario : 32.51  Importe : 1202.87  Descripción : CEP DENT GUM INF CRAYOPIP SQUEK C/2_x000D_
ClaveProdServ : 53131600  Cantidad : 24  valorUnitario : 118.36  Importe : 2840.64  Descripción : LIMP FAC NEUTROGENA TORONJA177 ML_x000D_
ClaveProdServ : 51171504  Cantidad : 144  valorUnitario : 12.29  Importe : 1769.76  Descripción : BIC-SODIO ARM&amp;HAMMER 227G_x000D_
ClaveProdServ : 42311708  Cantidad : 24  valorUnitario : 6.75  Importe : 162.00  Descripción : TELA ADH LEUKOPLAST 2.5CMX.91M_x000D_
ClaveProdServ : 53131603  Cantidad : 120  valorUnitario : 11.96  Importe : 1435.20  Descripción : MAQ GTTE PRESTB ULTRA-GRIP 3   S_x000D_
ClaveProdServ : 53131607  Cantidad : 20  valorUnitario : 105.75  Importe : 2115.00  Descripción : COL ANEJA LAVANDA 415 ML_x000D_
ClaveProdServ : 53131604  Cantidad : 12  valorUnitario : 35.44  Importe : 425.28  Descripción : SET EVENFLO PEINE Y CEPILLO ZOO_x000D_
ClaveProdServ : 42231807  Cantidad : 24  valorUnitario : 30.32  Importe : 727.68  Descripción : MAMILA EVENFLO SILICON ANAT3+ 1GTS_x000D_
ClaveProdServ : 42231807  Cantidad : 18  valorUnitario : 65.94  Importe : 1186.92  Descripción : MAMILA ADVANCED BOLD FLU-RAP C/2_x000D_
ClaveProdServ : 42231808  Cantidad : 24  valorUnitario : 27.13  Importe : 651.12  Descripción : BIB EVENFLO POOH 0-3 MESE 4OZ_x000D_
ClaveProdServ : 42231808  Cantidad : 24  valorUnitario : 11.31  Importe : 271.44  Descripción : BIB EVENFLO COLORES 4OZ_x000D_
ClaveProdServ : 53131636  Cantidad : 12  valorUnitario : 23.70  Importe : 284.40  Descripción : CRA CONCHA NACAR ANABELLA 50 G_x000D_
ClaveProdServ : 53131502  Cantidad : 108  valorUnitario : 12.66  Importe : 1367.28  Descripción : C D CREST COMPLET MTA SVE100ML_x000D_
ClaveProdServ : 53131503  Cantidad : 36  valorUnitario : 17.11  Importe : 615.96  Descripción : CEP DENT ORAL-B COMPL MED 2XPESP_x000D_
ClaveProdServ : 53131503  Cantidad : 36  valorUnitario : 18.00  Importe : 648.00  Descripción : CEP DENT PRO D-DUT 2X1MED_x000D_
ClaveProdServ : 51161800  Cantidad : 70  valorUnitario : 75.87  Importe : 5310.90  Descripción : VICK BABY BALM UNG 50 G_x000D_
ClaveProdServ : 53131502  Cantidad : 44  valorUnitario : 38.61  Importe : 1698.84  Descripción : C D ORAL-B PRO ENCIAS ORIGIN 75ML_x000D_
ClaveProdServ : 53131502  Cantidad : 60  valorUnitario : 27.69  Importe : 1661.40  Descripción : C D CREST COMPLET BLA+SCOPE 2X75ML_x000D_
</t>
  </si>
  <si>
    <t xml:space="preserve">ClaveProdServ : 51241200  Cantidad : 26  valorUnitario : 271.76  Importe : 7065.76  Descripción : ONE TOUCH ULTRA 50 TIRAS REAC_x000D_
ClaveProdServ : 51241200  Cantidad : 34  valorUnitario : 271.76  Importe : 9239.84  Descripción : ONE TOUCH ULTRA 50 TIRAS REAC_x000D_
ClaveProdServ : 41116200  Cantidad : 20  valorUnitario : 48.18  Importe : 963.60  Descripción : ONE TOUCH ULTRA-SOFT 25LANCETAS_x000D_
ClaveProdServ : 42142609  Cantidad : 5  valorUnitario : 44.95  Importe : 224.75  Descripción : AG DESCH ULTRA FINE 31X5MM C/10_x000D_
ClaveProdServ : 53131622  Cantidad : 25  valorUnitario : 24.46  Importe : 611.50  Descripción : PRESERV PRUDENCE CLASICO C/3_x000D_
ClaveProdServ : 53131622  Cantidad : 15  valorUnitario : 36.72  Importe : 550.80  Descripción : PRESERV PRUDENCE EXTRA TIME C/3_x000D_
ClaveProdServ : 41116000  Cantidad : 6  valorUnitario : 270.00  Importe : 1620.00  Descripción : TIRAS CONTOUR-TS C/50_x000D_
ClaveProdServ : 53131622  Cantidad : 10  valorUnitario : 34.37  Importe : 343.70  Descripción : PRESERV TROJAN PRO-TECH C/3_x000D_
ClaveProdServ : 53131622  Cantidad : 20  valorUnitario : 38.65  Importe : 773.00  Descripción : PRESERV TROJAN P- DESNUDA C/3_x000D_
ClaveProdServ : 42181600  Cantidad : 20  valorUnitario : 584.72  Importe : 11694.40  Descripción : MED PRE ART MUN OMRON HEM-6131_x000D_
ClaveProdServ : 42181600  Cantidad : 15  valorUnitario : 543.33  Importe : 8149.95  Descripción : MED PRES ART AUT OMRON HEM-7120_x000D_
ClaveProdServ : 41116201  Cantidad : 8  valorUnitario : 290.00  Importe : 2320.00  Descripción : CONTOUR PLUS KIT MEDI GLUCO C/5T_x000D_
ClaveProdServ : 42181600  Cantidad : 6  valorUnitario : 848.62  Importe : 5091.72  Descripción : MONITOR PRE ART BRAZO HEM-7130_x000D_
ClaveProdServ : 42181800  Cantidad : 20  valorUnitario : 450.50  Importe : 9010.00  Descripción : OXIMETRO HOMECARE P/DEDO JPD500E_x000D_
ClaveProdServ : 53131622  Cantidad : 10  valorUnitario : 35.25  Importe : 352.50  Descripción : PRESERV TROJAN PRIDE P-DESNUD C/3_x000D_
ClaveProdServ : 42181600  Cantidad : 10  valorUnitario : 430.64  Importe : 4306.40  Descripción : MONITOR PRE ART OMRON MUNECA 6127_x000D_
ClaveProdServ : 42181600  Cantidad : 9  valorUnitario : 1008.60  Importe : 9077.40  Descripción : MONITOR PRE ART OMRON MUNEC 6232T_x000D_
</t>
  </si>
  <si>
    <t xml:space="preserve">ClaveProdServ : 53131603  Cantidad : 72  valorUnitario : 15.71  Importe : 1131.12  Descripción : MAQ GTTE SIMPLYVENUS3 DESCH1PZ S_x000D_
ClaveProdServ : 53131503  Cantidad : 108  valorUnitario : 19.44  Importe : 2099.52  Descripción : CEP DENT PRO LIMP TRAD 60DUR_x000D_
ClaveProdServ : 53131501  Cantidad : 60  valorUnitario : 47.07  Importe : 2824.20  Descripción : ENJ BUC ORAL-B ENC MEN 500ML_x000D_
ClaveProdServ : 53131502  Cantidad : 24  valorUnitario : 28.80  Importe : 691.20  Descripción : C D ORAL-B 3DW GLAMORUS WH 120ML_x000D_
ClaveProdServ : 53131502  Cantidad : 24  valorUnitario : 12.34  Importe : 296.16  Descripción : C D ORAL-B KIDS MINNIE 50G_x000D_
ClaveProdServ : 53131502  Cantidad : 24  valorUnitario : 12.34  Importe : 296.16  Descripción : C D ORAL-B KIDS MICKEY 50G_x000D_
ClaveProdServ : 53131503  Cantidad : 108  valorUnitario : 30.35  Importe : 3277.80  Descripción : CEP DENT ORAL-B COMPLET 40 SVE C/3_x000D_
ClaveProdServ : 53131603  Cantidad : 72  valorUnitario : 69.41  Importe : 4997.52  Descripción : HJA GTTE MACH3 C/2_x000D_
</t>
  </si>
  <si>
    <t xml:space="preserve">ClaveProdServ : 51241100  Cantidad : 1  valorUnitario : 433.81  Importe : 433.81  Descripción : SYSTANE GTS 15 ML_x000D_
ClaveProdServ : 51241100  Cantidad : 1  valorUnitario : 437.42  Importe : 437.42  Descripción : SYSTANE GEL EN GTS 10 ML_x000D_
ClaveProdServ : 51191905  Cantidad : 5  valorUnitario : 268.49  Importe : 1342.45  Descripción : TRANSVITAL 26.913G SUP ALIM 30TAB_x000D_
ClaveProdServ : 51241200  Cantidad : 3  valorUnitario : 425.80  Importe : 1277.40  Descripción : TURNOVER 3G VAG 6 OV_x000D_
ClaveProdServ : 51191905  Cantidad : 2  valorUnitario : 273.22  Importe : 546.44  Descripción : TRANSVITAL D 46.83G SUP ALIM 30CAPS_x000D_
</t>
  </si>
  <si>
    <t xml:space="preserve">ClaveProdServ : 42312400  Cantidad : 4  valorUnitario : 660.32  Importe : 2641.28  Descripción : KITOSCELL GEL 30 G_x000D_
ClaveProdServ : 53131608  Cantidad : 2  valorUnitario : 84.88  Importe : 169.76  Descripción : OLEODERM BABY JBN 120 G_x000D_
ClaveProdServ : 51191905  Cantidad : 2  valorUnitario : 804.00  Importe : 1608.00  Descripción : INVERSION FEMME SUP ALIM 89G CAP90_x000D_
ClaveProdServ : 51131500  Cantidad : 2  valorUnitario : 373.17  Importe : 746.34  Descripción : FERREXEL SUP ALIM 60 CAPS_x000D_
ClaveProdServ : 51191900  Cantidad : 1  valorUnitario : 413.55  Importe : 413.55  Descripción : MICROBIOT FIT SUP ALIM 15 CAPS_x000D_
ClaveProdServ : 51191905  Cantidad : 3  valorUnitario : 678.91  Importe : 2036.73  Descripción : INOFOLIC HP SUP ALIM 60CAPS 98.4G_x000D_
</t>
  </si>
  <si>
    <t xml:space="preserve">ClaveProdServ : 51102700  Cantidad : 2  valorUnitario : 117.23  Importe : 234.46  Descripción : ESTERICIDE ANTISEP TB 75G GEL_x000D_
ClaveProdServ : 53131613  Cantidad : 5  valorUnitario : 163.52  Importe : 817.60  Descripción : CETAPHIL CRA HUMECTANTE 250 G_x000D_
ClaveProdServ : 53131608  Cantidad : 6  valorUnitario : 89.05  Importe : 534.30  Descripción : CETAPHIL BARRA ANTIB DERMOLIMP 127G_x000D_
ClaveProdServ : 53131613  Cantidad : 1  valorUnitario : 227.70  Importe : 227.70  Descripción : CETAPHIL ESPU DERM-CONT PGSA 236ML_x000D_
ClaveProdServ : 53131613  Cantidad : 1  valorUnitario : 227.70  Importe : 227.70  Descripción : CETAPHIL ESPU DERM-CONT PGSA 236ML_x000D_
ClaveProdServ : 53131609  Cantidad : 2  valorUnitario : 278.26  Importe : 556.52  Descripción : CETAPHIL SUN BLOQ LOC 50+ FPS 100ML_x000D_
ClaveProdServ : 53131613  Cantidad : 1  valorUnitario : 344.18  Importe : 344.18  Descripción : CETAPHIL LOC FAC HIDRAT DIA 88ML_x000D_
</t>
  </si>
  <si>
    <t xml:space="preserve">ClaveProdServ : 53131603  Cantidad : 34  valorUnitario : 142.88  Importe : 4857.92  Descripción : MAQ GTTE VENUS TROPICAL C/6_x000D_
ClaveProdServ : 53131502  Cantidad : 29  valorUnitario : 21.81  Importe : 632.49  Descripción : C D CREST ANTI-SARRO 100ML       N_x000D_
ClaveProdServ : 53131502  Cantidad : 36  valorUnitario : 18.25  Importe : 657.00  Descripción : C D CREST COMPLET BLA+SCOPE 140MLN_x000D_
</t>
  </si>
  <si>
    <t xml:space="preserve">ClaveProdServ : 42312400  Cantidad : 6  valorUnitario : 238.91  Importe : 1433.46  Descripción : KITOSCELL GEL 10 G_x000D_
ClaveProdServ : 51191900  Cantidad : 3  valorUnitario : 120.46  Importe : 361.38  Descripción : LECITINA-SOYA 1200 GELCAPS 100 CAPS_x000D_
ClaveProdServ : 42312400  Cantidad : 3  valorUnitario : 99.55  Importe : 298.65  Descripción : KITOSCELL GEL 3.5 G_x000D_
ClaveProdServ : 51241100  Cantidad : 2  valorUnitario : 514.39  Importe : 1028.78  Descripción : OPTIVE ADVANCED EMULSION OFT 10ML_x000D_
ClaveProdServ : 51181700  Cantidad : 2  valorUnitario : 272.35  Importe : 544.70  Descripción : MINERGIUM 5G SUP ALIM 20X10ML AMP_x000D_
ClaveProdServ : 51131500  Cantidad : 2  valorUnitario : 373.17  Importe : 746.34  Descripción : FERREXEL SUP ALIM 60 CAPS_x000D_
</t>
  </si>
  <si>
    <t xml:space="preserve">ClaveProdServ : 53131609  Cantidad : 20  valorUnitario : 274.18  Importe : 5483.60  Descripción : ECLIPSOL ULTRA +50FPS CRA 125 G_x000D_
ClaveProdServ : 53131609  Cantidad : 12  valorUnitario : 152.99  Importe : 1835.88  Descripción : ECLIPSOL ULTRA +50FPS CRA 60 G_x000D_
</t>
  </si>
  <si>
    <t xml:space="preserve">ClaveProdServ : 53131613  Cantidad : 1  valorUnitario : 241.80  Importe : 241.80  Descripción : KAMILODERM CRA 100G_x000D_
ClaveProdServ : 51191900  Cantidad : 3  valorUnitario : 239.85  Importe : 719.55  Descripción : HEMAMINA AD ORAL AMP10X10ML_x000D_
ClaveProdServ : 51101700  Cantidad : 1  valorUnitario : 118.13  Importe : 118.13  Descripción : HERKLIN NF SPRAY REPELENTE 120ML_x000D_
ClaveProdServ : 42312400  Cantidad : 1  valorUnitario : 766.50  Importe : 766.50  Descripción : KITOSCELL-Q GEL 40 G_x000D_
</t>
  </si>
  <si>
    <t xml:space="preserve">ClaveProdServ : 51191905  Cantidad : 5  valorUnitario : 268.49  Importe : 1342.45  Descripción : TRANSVITAL 26.913G SUP ALIM 30TAB_x000D_
ClaveProdServ : 51241200  Cantidad : 3  valorUnitario : 425.80  Importe : 1277.40  Descripción : TURNOVER 3G VAG 6 OV_x000D_
</t>
  </si>
  <si>
    <t xml:space="preserve">ClaveProdServ : 53131613  Cantidad : 1  valorUnitario : 205.61  Importe : 205.61  Descripción : CETAPHIL LOC LIMPIADORA 473 ML_x000D_
ClaveProdServ : 53131613  Cantidad : 2  valorUnitario : 205.61  Importe : 411.22  Descripción : CETAPHIL LOC LIMPIADORA 473 ML_x000D_
ClaveProdServ : 53131608  Cantidad : 5  valorUnitario : 89.05  Importe : 445.25  Descripción : CETAPHIL BARRA ANTIB DERMOLIMP 127G_x000D_
ClaveProdServ : 51191900  Cantidad : 1  valorUnitario : 204.90  Importe : 204.90  Descripción : CUTERAL SUP ALIM 30 TAB_x000D_
ClaveProdServ : 53131613  Cantidad : 1  valorUnitario : 344.18  Importe : 344.18  Descripción : CETAPHIL LOC FAC HIDRAT DIA 88ML_x000D_
ClaveProdServ : 53131608  Cantidad : 5  valorUnitario : 89.05  Importe : 445.25  Descripción : CETAPHIL BARRA DERMOLIMPIA 127G_x000D_
</t>
  </si>
  <si>
    <t xml:space="preserve">ClaveProdServ : 51241100  Cantidad : 1  valorUnitario : 608.30  Importe : 608.30  Descripción : OPTIVE SOL OFT 15 ML_x000D_
ClaveProdServ : 51191900  Cantidad : 3  valorUnitario : 120.46  Importe : 361.38  Descripción : LECITINA-SOYA 1200 GELCAPS 100 CAPS_x000D_
ClaveProdServ : 42312400  Cantidad : 2  valorUnitario : 766.50  Importe : 1533.00  Descripción : KITOSCELL-Q GEL 40 G_x000D_
ClaveProdServ : 51191900  Cantidad : 2  valorUnitario : 355.27  Importe : 710.54  Descripción : MICROBIOT SUP ALIM 14 CAPS_x000D_
</t>
  </si>
  <si>
    <t xml:space="preserve">ClaveProdServ : 53131613  Cantidad : 5  valorUnitario : 227.70  Importe : 1138.50  Descripción : CETAPHIL ESPU DERM-CONT PGSA 236ML_x000D_
ClaveProdServ : 51182400  Cantidad : 4  valorUnitario : 386.76  Importe : 1547.04  Descripción : BELLAFEM PLENITUD SUP ALIM 60 TAB_x000D_
ClaveProdServ : 53131500  Cantidad : 2  valorUnitario : 351.67  Importe : 703.34  Descripción : BEXIDENT POST COLUTORIO 250 ML_x000D_
ClaveProdServ : 53131500  Cantidad : 3  valorUnitario : 220.19  Importe : 660.57  Descripción : BEXIDENT POST GEL TB 25 ML_x000D_
</t>
  </si>
  <si>
    <t xml:space="preserve">ClaveProdServ : 42231801  Cantidad : 5  valorUnitario : 388.82  Importe : 1944.10  Descripción : PROBIOLOG MAX SUP ALIM 30 CAPS_x000D_
ClaveProdServ : 42231801  Cantidad : 1  valorUnitario : 397.11  Importe : 397.11  Descripción : PROBIOLOG IBS SUP ALIM SB 28X2G_x000D_
ClaveProdServ : 42231801  Cantidad : 5  valorUnitario : 206.08  Importe : 1030.40  Descripción : PROBIOLOG GG SUP ALIM 10 SB 1.5G_x000D_
</t>
  </si>
  <si>
    <t xml:space="preserve">ClaveProdServ : 53131600  Cantidad : 2  valorUnitario : 256.51  Importe : 513.02  Descripción : PROAVENAL OMEGATOP EMOL 250G CRA_x000D_
ClaveProdServ : 51191900  Cantidad : 1  valorUnitario : 486.88  Importe : 486.88  Descripción : REVIDOX 84 % 30 CAPS_x000D_
ClaveProdServ : 51191905  Cantidad : 2  valorUnitario : 473.05  Importe : 946.10  Descripción : SOFLAVIN 1.7 G SUP ALIM 60 CAPS_x000D_
</t>
  </si>
  <si>
    <t xml:space="preserve">ClaveProdServ : 51161900  Cantidad : 20  valorUnitario : 139.28  Importe : 2785.60  Descripción : STERIMAR CU NASAL SPY 100 ML_x000D_
ClaveProdServ : 51161900  Cantidad : 60  valorUnitario : 120.25  Importe : 7215.00  Descripción : STERIMAR BBNAS 0-3ANOSPY50ML_x000D_
ClaveProdServ : 51161900  Cantidad : 24  valorUnitario : 145.76  Importe : 3498.24  Descripción : STERIMAR HYPERTONIC NASALSPY100ML_x000D_
ClaveProdServ : 51191905  Cantidad : 10  valorUnitario : 646.38  Importe : 6463.80  Descripción : INOFOLIC SUP ALIM 60 CAPS_x000D_
</t>
  </si>
  <si>
    <t xml:space="preserve">ClaveProdServ : 53131602  Cantidad : 54  valorUnitario : 25.06  Importe : 1353.24  Descripción : ACOND SAVILE CTRL-CAI COLAGE730ML_x000D_
ClaveProdServ : 47131800  Cantidad : 120  valorUnitario : 25.16  Importe : 3019.20  Descripción : DESINFEC CIF ANTIB SUPER SPY150ML_x000D_
ClaveProdServ : 53131628  Cantidad : 94  valorUnitario : 13.12  Importe : 1233.28  Descripción : CRA DOVE P/PEI HIDRA A-NUDO 120ML_x000D_
ClaveProdServ : 53131613  Cantidad : 6  valorUnitario : 22.30  Importe : 133.80  Descripción : MASC PONDS HIDRA FRUITY NARA 26G_x000D_
ClaveProdServ : 53131615  Cantidad : 33  valorUnitario : 24.52  Importe : 809.16  Descripción : PANTY PROT NAT DIA RESPIRA C/40_x000D_
ClaveProdServ : 53131613  Cantidad : 11  valorUnitario : 49.63  Importe : 545.93  Descripción : CRA DOVE CORP SECRET RITUAL 400ML_x000D_
ClaveProdServ : 53131628  Cantidad : 34  valorUnitario : 40.94  Importe : 1391.96  Descripción : SH FOLICURE HIDR CTRL-CAS2EN1 350ML_x000D_
ClaveProdServ : 53131602  Cantidad : 60  valorUnitario : 39.48  Importe : 2368.80  Descripción : FIJ TRES-M CLIMATE 300 ML_x000D_
ClaveProdServ : 53131606  Cantidad : 85  valorUnitario : 18.40  Importe : 1564.00  Descripción : DESOD DOVE GOFRESH R-ON 150MNL_x000D_
ClaveProdServ : 53131606  Cantidad : 69  valorUnitario : 40.47  Importe : 2792.43  Descripción : DESOD AXE MEN BLACK SECO SPY152ML_x000D_
ClaveProdServ : 53131606  Cantidad : 60  valorUnitario : 62.56  Importe : 3753.60  Descripción : DESOD REX MEN CLIN SPORTS48_x000D_
ClaveProdServ : 53131606  Cantidad : 60  valorUnitario : 62.63  Importe : 3757.80  Descripción : DESOD REX WOM CLIN EXDRY STICK 48G_x000D_
ClaveProdServ : 53131613  Cantidad : 47  valorUnitario : 46.68  Importe : 2193.96  Descripción : CRA ST IVES CORP COLLAG-ELAST 532ML_x000D_
ClaveProdServ : 53131611  Cantidad : 60  valorUnitario : 63.37  Importe : 3802.20  Descripción : CRA RAAR GTTE FOAM MTHOL 322 ML_x000D_
ClaveProdServ : 53131606  Cantidad : 60  valorUnitario : 62.63  Importe : 3757.80  Descripción : DESOD REXONA WOM CLIN C-FR STICK48G_x000D_
ClaveProdServ : 53131628  Cantidad : 13  valorUnitario : 40.94  Importe : 532.22  Descripción : SH FOLICURE EXTRA 350 ML_x000D_
ClaveProdServ : 53131628  Cantidad : 1  valorUnitario : 40.94  Importe : 40.94  Descripción : SH FOLICURE EXTRA 350 ML_x000D_
</t>
  </si>
  <si>
    <t xml:space="preserve">ClaveProdServ : 41115827  Cantidad : 15  valorUnitario : 98.31  Importe : 1474.65  Descripción : FIRST RESPONSE RES EXAC PBA EMB 1PZ_x000D_
ClaveProdServ : 53131608  Cantidad : 20  valorUnitario : 83.22  Importe : 1664.40  Descripción : CETAPHIL BARRA DERMOLIMPIA 127G_x000D_
ClaveProdServ : 42231800  Cantidad : 15  valorUnitario : 187.03  Importe : 2805.45  Descripción : PISALAK SUPALI CJAC/7 FCO10ML C/U_x000D_
</t>
  </si>
  <si>
    <t xml:space="preserve">ClaveProdServ : 31231400  Cantidad : 16  valorUnitario : 705.41  Importe : 11286.56  Descripción : ORANGELART SUP ALIM 200MG 30 CAPS_x000D_
ClaveProdServ : 31231400  Cantidad : 4  valorUnitario : 705.41  Importe : 2821.64  Descripción : ORANGELART SUP ALIM 200MG 30 CAPS_x000D_
ClaveProdServ : 42231802  Cantidad : 12  valorUnitario : 586.13  Importe : 7033.56  Descripción : ABLAZOR SUP ALIM NJA 30 SBS 10G_x000D_
ClaveProdServ : 42231802  Cantidad : 12  valorUnitario : 586.13  Importe : 7033.56  Descripción : ABLAZOR SUP ALIM NJA 30 SBS 10G_x000D_
</t>
  </si>
  <si>
    <t xml:space="preserve">ClaveProdServ : 53131503  Cantidad : 108  valorUnitario : 26.57  Importe : 2869.56  Descripción : CEP DENT MULTIPLE ACCION 2X1_x000D_
ClaveProdServ : 53131615  Cantidad : 48  valorUnitario : 54.80  Importe : 2630.40  Descripción : BENZAL WASH U DIARIO ODO-BLOC 240ML_x000D_
ClaveProdServ : 53131613  Cantidad : 60  valorUnitario : 65.99  Importe : 3959.40  Descripción : LOC LIMP PONDS BIO-HYDRA DUAL 200ML_x000D_
ClaveProdServ : 53131613  Cantidad : 72  valorUnitario : 73.20  Importe : 5270.40  Descripción : CRA CLARANT B3 NML/SCA 200G_x000D_
ClaveProdServ : 53131607  Cantidad : 5  valorUnitario : 44.26  Importe : 221.30  Descripción : COL ANEJA LAVANDA 110 ML_x000D_
ClaveProdServ : 53131624  Cantidad : 48  valorUnitario : 55.23  Importe : 2651.04  Descripción : PROTEC LACT EVENFLO ABSORG40_x000D_
ClaveProdServ : 42231807  Cantidad : 18  valorUnitario : 40.00  Importe : 720.00  Descripción : MAMILA EVENFLO SILICON FLU RAP C/2_x000D_
ClaveProdServ : 42231807  Cantidad : 24  valorUnitario : 40.00  Importe : 960.00  Descripción : MAMILA EVENFLO SILICON FLU MED C/2_x000D_
ClaveProdServ : 42231808  Cantidad : 24  valorUnitario : 31.53  Importe : 756.72  Descripción : BIB EVENFLO POOH 8 ONZ_x000D_
ClaveProdServ : 53131510  Cantidad : 48  valorUnitario : 58.45  Importe : 2805.60  Descripción : ADHESIVO COREGA ULTRA SIN SABOR 2OG_x000D_
ClaveProdServ : 42311708  Cantidad : 19  valorUnitario : 24.00  Importe : 456.00  Descripción : TELA ADH LEUKOPLA 2.5CMX4.57M PZA_x000D_
ClaveProdServ : 42311708  Cantidad : 5  valorUnitario : 24.00  Importe : 120.00  Descripción : TELA ADH LEUKOPLA 2.5CMX4.57M PZA_x000D_
ClaveProdServ : 53131502  Cantidad : 24  valorUnitario : 32.96  Importe : 791.04  Descripción : C D ORAL-B PRO-S STAG FROZ 100G_x000D_
ClaveProdServ : 53131613  Cantidad : 36  valorUnitario : 11.64  Importe : 419.04  Descripción : TCO ODOLEX SHADOW 150G_x000D_
ClaveProdServ : 53131636  Cantidad : 200  valorUnitario : 23.27  Importe : 4654.00  Descripción : AGUA ROSAS AVIA 265 ML_x000D_
ClaveProdServ : 53131600  Cantidad : 60  valorUnitario : 65.94  Importe : 3956.40  Descripción : GOICOECHEA EFECTO CALMANTE 400 ML_x000D_
ClaveProdServ : 53131600  Cantidad : 58  valorUnitario : 65.94  Importe : 3824.52  Descripción : GOICOECHEA EFECT SUAVIDAD 400 ML_x000D_
ClaveProdServ : 53131600  Cantidad : 15  valorUnitario : 51.28  Importe : 769.20  Descripción : SH INT LOMECAN V ACLAR 200ML_x000D_
ClaveProdServ : 51102700  Cantidad : 10  valorUnitario : 58.61  Importe : 586.10  Descripción : GARGAX ALIVIO INMEDIATO 60ML_x000D_
ClaveProdServ : 53131600  Cantidad : 24  valorUnitario : 138.48  Importe : 3323.52  Descripción : MJE CICATRICURE LIQ NATU 30ML_x000D_
ClaveProdServ : 53131600  Cantidad : 12  valorUnitario : 138.48  Importe : 1661.76  Descripción : MJE CICATRICURE LIQ CLAR 30ML_x000D_
ClaveProdServ : 53131506  Cantidad : 24  valorUnitario : 39.39  Importe : 945.36  Descripción : KIT DE VIAJE GUM 3PZAS_x000D_
ClaveProdServ : 53131500  Cantidad : 24  valorUnitario : 36.88  Importe : 885.12  Descripción : CERA DENT GUM P/ORTODON MENT_x000D_
ClaveProdServ : 53131504  Cantidad : 24  valorUnitario : 31.89  Importe : 765.36  Descripción : HILO DENT GUM C/CERAS MTA 129P_x000D_
ClaveProdServ : 53131502  Cantidad : 72  valorUnitario : 36.60  Importe : 2635.20  Descripción : C D ADVANCE WHITE ANTI SARRO 121G_x000D_
ClaveProdServ : 42311708  Cantidad : 24  valorUnitario : 6.25  Importe : 150.00  Descripción : TELA ADH LEUKOPLAST 2.5CMX.91M_x000D_
ClaveProdServ : 51102724  Cantidad : 25  valorUnitario : 34.08  Importe : 852.00  Descripción : MERTHIOLATE TINT ROJO 60 ML_x000D_
ClaveProdServ : 53131502  Cantidad : 48  valorUnitario : 12.94  Importe : 621.12  Descripción : C D CREST COMPLET MTA SVE100ML_x000D_
ClaveProdServ : 53131502  Cantidad : 7  valorUnitario : 32.92  Importe : 230.44  Descripción : C D ORAL-B PRO-S STAG STAR W 100G_x000D_
ClaveProdServ : 53131502  Cantidad : 17  valorUnitario : 32.92  Importe : 559.64  Descripción : C D ORAL-B PRO-S STAG STAR W 100G_x000D_
ClaveProdServ : 42241800  Cantidad : 12  valorUnitario : 97.98  Importe : 1175.76  Descripción : COLLARIN CERVIC ACTIMOVE MED_x000D_
</t>
  </si>
  <si>
    <t xml:space="preserve">ClaveProdServ : 60105909  Cantidad : 80  valorUnitario : 127.65  Importe : 10212.00  Descripción : PBA EMBARAZO CLEARBLUE_x000D_
ClaveProdServ : 53131615  Cantidad : 40  valorUnitario : 51.46  Importe : 2058.40  Descripción : LACTACYD PRO-BIO NEUTRALI 220ML SH_x000D_
ClaveProdServ : 53131615  Cantidad : 30  valorUnitario : 52.99  Importe : 1589.70  Descripción : LACTACYD PRO-BIO INT CLAR 220ML SH_x000D_
</t>
  </si>
  <si>
    <t xml:space="preserve">ClaveProdServ : 51161900  Cantidad : 120  valorUnitario : 120.25  Importe : 14430.00  Descripción : STERIMAR BBNAS 0-3ANOSPY50ML_x000D_
ClaveProdServ : 53131615  Cantidad : 150  valorUnitario : 45.70  Importe : 6855.00  Descripción : LACTACYD PRO-BIO FEMINA 200ML SH_x000D_
</t>
  </si>
  <si>
    <t xml:space="preserve">ClaveProdServ : 51191900  Cantidad : 30  valorUnitario : 767.28  Importe : 23018.40  Descripción : GELICART SUP ALIM 30SBS 10G C/U_x000D_
ClaveProdServ : 51191900  Cantidad : 15  valorUnitario : 1019.80  Importe : 15297.00  Descripción : GELICART ACTION SUP ALIM 30SBS 20G_x000D_
</t>
  </si>
  <si>
    <t xml:space="preserve">ClaveProdServ : 51102722  Cantidad : 10  valorUnitario : 119.09  Importe : 1190.90  Descripción : ISODINE 8 G 120 ML SOL_x000D_
ClaveProdServ : 51161900  Cantidad : 20  valorUnitario : 139.28  Importe : 2785.60  Descripción : STERIMAR MN NASAL SPY 100 ML_x000D_
ClaveProdServ : 51191900  Cantidad : 40  valorUnitario : 767.28  Importe : 30691.20  Descripción : GELICART SUP ALIM 30SBS 10G C/U_x000D_
ClaveProdServ : 51191900  Cantidad : 10  valorUnitario : 1019.80  Importe : 10198.00  Descripción : GELICART ACTION SUP ALIM 30SBS 20G_x000D_
</t>
  </si>
  <si>
    <t xml:space="preserve">ClaveProdServ : 53131603  Cantidad : 24  valorUnitario : 15.71  Importe : 377.04  Descripción : MAQ GTTE SIMPLYVENUS3 DESCH1PZ S_x000D_
ClaveProdServ : 53131503  Cantidad : 46  valorUnitario : 13.84  Importe : 636.64  Descripción : CEP DENT DORALD INF CHAVO TWPK_x000D_
ClaveProdServ : 53131613  Cantidad : 60  valorUnitario : 65.99  Importe : 3959.40  Descripción : LOC LIMP PONDS BIO-HYDRA DUAL 200ML_x000D_
ClaveProdServ : 53131647  Cantidad : 50  valorUnitario : 9.40  Importe : 470.00  Descripción : ESPONJA T.TAIO BATHTIME SVE DIVEFC2_x000D_
ClaveProdServ : 53131613  Cantidad : 48  valorUnitario : 79.46  Importe : 3814.08  Descripción : CRA PONDS CLARB3FPS15TAR200G_x000D_
ClaveProdServ : 53131613  Cantidad : 120  valorUnitario : 54.43  Importe : 6531.60  Descripción : CRA PONDS CLAR B3 FPS15 T100_x000D_
ClaveProdServ : 53131613  Cantidad : 80  valorUnitario : 8.82  Importe : 705.60  Descripción : TCO DESOD ODOLEX 150 G_x000D_
ClaveProdServ : 53131503  Cantidad : 48  valorUnitario : 8.97  Importe : 430.56  Descripción : CEP DENT DORALD INF EL CHAVO_x000D_
ClaveProdServ : 53131600  Cantidad : 18  valorUnitario : 65.95  Importe : 1187.10  Descripción : CRA TEATRICAL C/LANOLI 400GR_x000D_
ClaveProdServ : 53131600  Cantidad : 160  valorUnitario : 83.54  Importe : 13366.40  Descripción : MEDICASP SH FCO 130 ML_x000D_
ClaveProdServ : 53131502  Cantidad : 24  valorUnitario : 38.61  Importe : 926.64  Descripción : C D ORAL-B PRO ENCIAS SENSI 75ML_x000D_
ClaveProdServ : 41106201  Cantidad : 24  valorUnitario : 20.68  Importe : 496.32  Descripción : DERMAN KIDS CHICLE 80 G TCO_x000D_
ClaveProdServ : 53131504  Cantidad : 24  valorUnitario : 45.42  Importe : 1090.08  Descripción : HILO DENT ORAL-B ESS FLOSS 2PACK_x000D_
ClaveProdServ : 53131510  Cantidad : 48  valorUnitario : 153.60  Importe : 7372.80  Descripción : ADHESIVO COREGA ULTRA SIN SABOR 70G_x000D_
ClaveProdServ : 53131501  Cantidad : 12  valorUnitario : 52.77  Importe : 633.24  Descripción : ENJ BUC ORAL-B PRO-S S/ALC 500ML_x000D_
ClaveProdServ : 53131503  Cantidad : 48  valorUnitario : 14.17  Importe : 680.16  Descripción : CEP DENT ORAL-B KIDS DISNEY SVE_x000D_
ClaveProdServ : 53131502  Cantidad : 12  valorUnitario : 32.96  Importe : 395.52  Descripción : C D ORAL-B PRO-S STAG FROZ 100G_x000D_
ClaveProdServ : 53131600  Cantidad : 48  valorUnitario : 65.94  Importe : 3165.12  Descripción : GOICOECHEA EFECTO CALMANTE 400 ML_x000D_
ClaveProdServ : 42231808  Cantidad : 24  valorUnitario : 60.56  Importe : 1453.44  Descripción : BIB EVENFLO DISNEY POOH 9 OZ_x000D_
ClaveProdServ : 53131600  Cantidad : 12  valorUnitario : 35.83  Importe : 429.96  Descripción : CRA TEATRICAL CEL-MA NUTRIT 400ML_x000D_
ClaveProdServ : 53131603  Cantidad : 24  valorUnitario : 89.47  Importe : 2147.28  Descripción : CARTUCHO GTTE VENUS BREEZE C2_x000D_
ClaveProdServ : 42231808  Cantidad : 12  valorUnitario : 31.53  Importe : 378.36  Descripción : BIB EVENFLO POOH 8 ONZ_x000D_
ClaveProdServ : 42311708  Cantidad : 48  valorUnitario : 6.25  Importe : 300.00  Descripción : TELA ADH LEUKOPLAST 2.5CMX.91M_x000D_
ClaveProdServ : 42192602  Cantidad : 24  valorUnitario : 44.62  Importe : 1070.88  Descripción : PASTILLERO DAMACO CON CORTADOR_x000D_
ClaveProdServ : 53131636  Cantidad : 12  valorUnitario : 31.22  Importe : 374.64  Descripción : CRA CONCHA NACAR ANABELA 100 G_x000D_
ClaveProdServ : 53131504  Cantidad : 24  valorUnitario : 14.49  Importe : 347.76  Descripción : HILO DENT DORALDENT 50MTS_x000D_
ClaveProdServ : 53131503  Cantidad : 36  valorUnitario : 19.44  Importe : 699.84  Descripción : CEP DENT PRO LIMP TRAD 60DUR_x000D_
ClaveProdServ : 53131620  Cantidad : 12  valorUnitario : 23.57  Importe : 282.84  Descripción : TCO AMMENS FRESH 125 G_x000D_
ClaveProdServ : 53131600  Cantidad : 48  valorUnitario : 108.19  Importe : 5193.12  Descripción : SH NEUTROGENA T GEL 130ML_x000D_
ClaveProdServ : 42271900  Cantidad : 50  valorUnitario : 446.13  Importe : 22306.50  Descripción : AEROCHAMBER PLUS AD FLOW-VU_x000D_
ClaveProdServ : 53131608  Cantidad : 48  valorUnitario : 12.82  Importe : 615.36  Descripción : JBN HENO DE PRAVIA 115 G_x000D_
ClaveProdServ : 53131613  Cantidad : 48  valorUnitario : 68.96  Importe : 3310.08  Descripción : CRA CLARANT B3 NML/SCA 200G_x000D_
ClaveProdServ : 53131613  Cantidad : 24  valorUnitario : 34.23  Importe : 821.52  Descripción : CRA PONDS BIO-HYDRA 100G_x000D_
ClaveProdServ : 53131613  Cantidad : 120  valorUnitario : 68.96  Importe : 8275.20  Descripción : CRA CLARANT B3 NML/GSA 200G_x000D_
</t>
  </si>
  <si>
    <t xml:space="preserve">ClaveProdServ : 42311708  Cantidad : 24  valorUnitario : 22.93  Importe : 550.32  Descripción : CURITAS VENDTRANS PIEL ANTISEP C/30_x000D_
ClaveProdServ : 53131613  Cantidad : 24  valorUnitario : 19.24  Importe : 461.76  Descripción : CRA CORP NIV P/SOLAR FPS15 100ML_x000D_
ClaveProdServ : 53131613  Cantidad : 72  valorUnitario : 15.10  Importe : 1087.20  Descripción : CRA CORP NIV EXP HYD P/NORM 100ML_x000D_
ClaveProdServ : 53131613  Cantidad : 96  valorUnitario : 15.10  Importe : 1449.60  Descripción : CRA CORP NIV SOFT M P/SECA 100ML_x000D_
ClaveProdServ : 53131613  Cantidad : 120  valorUnitario : 15.10  Importe : 1812.00  Descripción : CRA CORP NIV MILK N EX/SECA 100ML_x000D_
ClaveProdServ : 53131613  Cantidad : 36  valorUnitario : 79.54  Importe : 2863.44  Descripción : AGUA MICELAR NIVEA PIEL NORM 400ML_x000D_
ClaveProdServ : 53131613  Cantidad : 18  valorUnitario : 91.68  Importe : 1650.24  Descripción : GEL-CRA NIV FAC A-ROSAS HIDR 50ML_x000D_
ClaveProdServ : 53131613  Cantidad : 15  valorUnitario : 38.12  Importe : 571.80  Descripción : MASC NIVEA AGUA ROSAS - AC HIALUR_x000D_
ClaveProdServ : 53131613  Cantidad : 6  valorUnitario : 66.01  Importe : 396.06  Descripción : GEL NIVEA FACIAL LIMP ROSAS 150ML_x000D_
ClaveProdServ : 53131613  Cantidad : 30  valorUnitario : 93.76  Importe : 2812.80  Descripción : AGUA MICELAR NIVEA ROSAS 400ML_x000D_
ClaveProdServ : 53131606  Cantidad : 72  valorUnitario : 35.93  Importe : 2586.96  Descripción : DESOD NIVEA MENINVFRES SPY 150ML_x000D_
ClaveProdServ : 53131609  Cantidad : 36  valorUnitario : 90.15  Importe : 3245.40  Descripción : PROTEC NIV SUN P-SENS FPS50 125ML_x000D_
ClaveProdServ : 53131606  Cantidad : 60  valorUnitario : 35.31  Importe : 2118.60  Descripción : DESOD NIVEA PEARLB MSPY150ML_x000D_
ClaveProdServ : 53131607  Cantidad : 72  valorUnitario : 23.08  Importe : 1661.76  Descripción : CRA ATRIX INTENS P MAN 75ML_x000D_
ClaveProdServ : 53131613  Cantidad : 75  valorUnitario : 33.71  Importe : 2528.25  Descripción : CRA NIVEA B MILK-MEN REV 250G_x000D_
ClaveProdServ : 53131613  Cantidad : 30  valorUnitario : 49.81  Importe : 1494.30  Descripción : CRA NIVEA REP-CARE EX-SCA 48H 400ML_x000D_
ClaveProdServ : 53131615  Cantidad : 7  valorUnitario : 55.33  Importe : 387.31  Descripción : JBN INT NIVEA NATURAL 250ML_x000D_
ClaveProdServ : 53131615  Cantidad : 30  valorUnitario : 55.33  Importe : 1659.90  Descripción : JBN INT NIVEA SUAVE 250ML_x000D_
ClaveProdServ : 53131614  Cantidad : 60  valorUnitario : 46.52  Importe : 2791.20  Descripción : DESOD CURITAS SILVER P/PIES 150ML_x000D_
ClaveProdServ : 53131607  Cantidad : 60  valorUnitario : 54.09  Importe : 3245.40  Descripción : CRA ATRIX INTENSIV TAR 200ML_x000D_
ClaveProdServ : 53131614  Cantidad : 120  valorUnitario : 45.54  Importe : 5464.80  Descripción : DESOD CURITAS FRESH ACTP/PIE SPY94G_x000D_
ClaveProdServ : 53131613  Cantidad : 30  valorUnitario : 20.04  Importe : 601.20  Descripción : CRA NIVEA SDA MEN LATA 30 ML_x000D_
</t>
  </si>
  <si>
    <t xml:space="preserve">ClaveProdServ : 51191900  Cantidad : 80  valorUnitario : 241.08  Importe : 19286.40  Descripción : BIOGAIA GTS 5 ML_x000D_
</t>
  </si>
  <si>
    <t xml:space="preserve">ClaveProdServ : 51212000  Cantidad : 20  valorUnitario : 254.44  Importe : 5088.80  Descripción : PLANTIVAL 160/80 MG 40 GRAG_x000D_
ClaveProdServ : 51171900  Cantidad : 10  valorUnitario : 172.68  Importe : 1726.80  Descripción : SALOFALK 500 MG 10 SUPS_x000D_
ClaveProdServ : 51212000  Cantidad : 5  valorUnitario : 212.20  Importe : 1061.00  Descripción : TEBOVEN 300 MG 40 GRAG_x000D_
ClaveProdServ : 51171900  Cantidad : 30  valorUnitario : 365.53  Importe : 10965.90  Descripción : URSOFALK 250 MG 50 CAPS_x000D_
ClaveProdServ : 51171900  Cantidad : 5  valorUnitario : 88.41  Importe : 442.05  Descripción : SALOFALK 250 MG 10 SUPS_x000D_
ClaveProdServ : 51212000  Cantidad : 3  valorUnitario : 467.48  Importe : 1402.44  Descripción : UROGUTT 160 MG 40 CAPS_x000D_
ClaveProdServ : 51212000  Cantidad : 5  valorUnitario : 369.68  Importe : 1848.40  Descripción : HIPERIKAN 300 MG 40 GRAG_x000D_
ClaveProdServ : 51212000  Cantidad : 30  valorUnitario : 540.65  Importe : 16219.50  Descripción : PROSGUTT 160/120 MG 40 CAPS_x000D_
ClaveProdServ : 51212000  Cantidad : 5  valorUnitario : 259.31  Importe : 1296.55  Descripción : NEOLAIKAN 500 MG 30 GRAG_x000D_
ClaveProdServ : 51212000  Cantidad : 5  valorUnitario : 300.51  Importe : 1502.55  Descripción : AVALA 42.5 MG 30 CAPS_x000D_
ClaveProdServ : 51212000  Cantidad : 10  valorUnitario : 251.95  Importe : 2519.50  Descripción : TEBONIN 40 MG 24 TAB_x000D_
ClaveProdServ : 51212000  Cantidad : 15  valorUnitario : 354.95  Importe : 5324.25  Descripción : TEBONIN-FORTE 80 MG 24 GRAG_x000D_
ClaveProdServ : 51171900  Cantidad : 5  valorUnitario : 208.70  Importe : 1043.50  Descripción : SALOFALK 250 MG 30 SUPS_x000D_
ClaveProdServ : 51212000  Cantidad : 14  valorUnitario : 755.31  Importe : 10574.34  Descripción : TEBONIN-OD LP 240 MG 28 TAB_x000D_
ClaveProdServ : 51212000  Cantidad : 1  valorUnitario : 755.31  Importe : 755.31  Descripción : TEBONIN-OD LP 240 MG 28 TAB_x000D_
ClaveProdServ : 51212000  Cantidad : 5  valorUnitario : 236.49  Importe : 1182.45  Descripción : VITANCO 200MG 30 TAB_x000D_
ClaveProdServ : 51171900  Cantidad : 30  valorUnitario : 452.35  Importe : 13570.50  Descripción : URSOFALK T500 500 MG 30 CAPS_x000D_
ClaveProdServ : 51212000  Cantidad : 10  valorUnitario : 198.25  Importe : 1982.50  Descripción : LASEA 80 MG 14 CAPS_x000D_
ClaveProdServ : 51212000  Cantidad : 15  valorUnitario : 321.58  Importe : 4823.70  Descripción : LASEA 80 MG 28 CAPS_x000D_
ClaveProdServ : 51171900  Cantidad : 5  valorUnitario : 466.36  Importe : 2331.80  Descripción : SALOFALK 1 G 14 SUPS_x000D_
</t>
  </si>
  <si>
    <t xml:space="preserve">ClaveProdServ : 51161800  Cantidad : 25  valorUnitario : 128.70  Importe : 3217.50  Descripción : BENADRYL E-REV 0.28/2 G JBE 150 ML_x000D_
ClaveProdServ : 51161800  Cantidad : 25  valorUnitario : 129.20  Importe : 3230.00  Descripción : BENADREX REV 0.25/0.30G JBE150ML_x000D_
ClaveProdServ : 51191905  Cantidad : 240  valorUnitario : 269.52  Importe : 64684.80  Descripción : ELEVIT 30 CPR_x000D_
ClaveProdServ : 51191905  Cantidad : 60  valorUnitario : 269.52  Importe : 16171.20  Descripción : ELEVIT 30 CPR_x000D_
ClaveProdServ : 12162205  Cantidad : 128  valorUnitario : 176.20  Importe : 22553.60  Descripción : CITRACAL +D 1495 MG 60 TAB_x000D_
ClaveProdServ : 12162205  Cantidad : 72  valorUnitario : 176.20  Importe : 12686.40  Descripción : CITRACAL +D 1495 MG 60 TAB_x000D_
ClaveProdServ : 51161606  Cantidad : 40  valorUnitario : 179.28  Importe : 7171.20  Descripción : CELESTAMINE NS 5/.25MG 10TAB_x000D_
ClaveProdServ : 51131500  Cantidad : 100  valorUnitario : 231.36  Importe : 23136.00  Descripción : VITERNUM JBE 140 ML_x000D_
ClaveProdServ : 51171900  Cantidad : 50  valorUnitario : 222.28  Importe : 11114.00  Descripción : UNAMOL PED SUSP 1MG/ML 60 ML_x000D_
ClaveProdServ : 51142100  Cantidad : 38  valorUnitario : 480.43  Importe : 18256.34  Descripción : EXEL 7.5 MG 20 CAPS_x000D_
ClaveProdServ : 51161800  Cantidad : 25  valorUnitario : 98.30  Importe : 2457.50  Descripción : BENADRYL 0.25 G JBE 120 ML_x000D_
ClaveProdServ : 51142114  Cantidad : 62  valorUnitario : 178.16  Importe : 11045.92  Descripción : VANTAL BUCOFAR 360ML SOL_x000D_
ClaveProdServ : 51102312  Cantidad : 50  valorUnitario : 97.53  Importe : 4876.50  Descripción : VILONA PED 15 ML GTS_x000D_
ClaveProdServ : 12162207  Cantidad : 50  valorUnitario : 231.08  Importe : 11554.00  Descripción : BENEDORM 5 MG 20 TAB_x000D_
ClaveProdServ : 51181800  Cantidad : 30  valorUnitario : 441.70  Importe : 13251.00  Descripción : EVRA 6MG/600MCG 3 PARCHES_x000D_
ClaveProdServ : 51131600  Cantidad : 30  valorUnitario : 1971.29  Importe : 59138.70  Descripción : XARELTO 10 MG 30 CPR_x000D_
ClaveProdServ : 51142106  Cantidad : 240  valorUnitario : 76.87  Importe : 18448.80  Descripción : ACTRON-600 600 MG 10 CAPS_x000D_
ClaveProdServ : 51142106  Cantidad : 50  valorUnitario : 65.42  Importe : 3271.00  Descripción : ACTRON-400 400 MG 10 CAPS_x000D_
ClaveProdServ : 51171900  Cantidad : 60  valorUnitario : 301.17  Importe : 18070.20  Descripción : UNIVAL 1G/5ML SUSP 230ML_x000D_
ClaveProdServ : 51161800  Cantidad : 12  valorUnitario : 82.10  Importe : 985.20  Descripción : ILIADIN AD 0.05% SPY 20 ML_x000D_
</t>
  </si>
  <si>
    <t xml:space="preserve">ClaveProdServ : 51161630  Cantidad : 30  valorUnitario : 68.33  Importe : 2049.90  Descripción : CLORO TRIMETON 4 MG 20 TAB_x000D_
ClaveProdServ : 51171600  Cantidad : 40  valorUnitario : 40.01  Importe : 1600.40  Descripción : SUPS SENOSIAIN NINO 1.380G C10_x000D_
ClaveProdServ : 51101805  Cantidad : 28  valorUnitario : 62.08  Importe : 1738.24  Descripción : CANESTEN 1% 30 G CRA_x000D_
ClaveProdServ : 51101805  Cantidad : 12  valorUnitario : 62.08  Importe : 744.96  Descripción : CANESTEN 1% 30 G CRA_x000D_
ClaveProdServ : 51161606  Cantidad : 30  valorUnitario : 263.47  Importe : 7904.10  Descripción : CELESTAMINE NS PED 60ML JBE_x000D_
ClaveProdServ : 51161800  Cantidad : 40  valorUnitario : 258.14  Importe : 10325.60  Descripción : FLUMIL 2/75/75 MG GTS 25 ML_x000D_
ClaveProdServ : 51171900  Cantidad : 20  valorUnitario : 248.64  Importe : 4972.80  Descripción : DURATER 40 MG 10 CPR_x000D_
ClaveProdServ : 51171600  Cantidad : 42  valorUnitario : 200.77  Importe : 8432.34  Descripción : LACTULAX 66.66G JBE125MLC/DO_x000D_
ClaveProdServ : 51171900  Cantidad : 30  valorUnitario : 279.66  Importe : 8389.80  Descripción : UNIVAL 1G 40 TAB_x000D_
ClaveProdServ : 51171600  Cantidad : 20  valorUnitario : 279.66  Importe : 5593.20  Descripción : LACTULAX 66.66 G JBE 250 ML_x000D_
ClaveProdServ : 51171600  Cantidad : 12  valorUnitario : 394.39  Importe : 4732.68  Descripción : LACTULAX 66.66G JBE 500 ML_x000D_
ClaveProdServ : 51171600  Cantidad : 8  valorUnitario : 394.39  Importe : 3155.12  Descripción : LACTULAX 66.66G JBE 500 ML_x000D_
ClaveProdServ : 51101811  Cantidad : 20  valorUnitario : 351.03  Importe : 7020.60  Descripción : FEMISAN 30 G VAG CRA 6 APLIC_x000D_
ClaveProdServ : 51101811  Cantidad : 20  valorUnitario : 310.86  Importe : 6217.20  Descripción : FEMISAN 3D 800/100MG VAG 3 TAB_x000D_
ClaveProdServ : 51191905  Cantidad : 20  valorUnitario : 254.23  Importe : 5084.60  Descripción : FOTORAL 250/7.5 MG 30 CAPS_x000D_
ClaveProdServ : 51212000  Cantidad : 30  valorUnitario : 111.75  Importe : 3352.50  Descripción : IBEROGAST FCO 20 ML SOL_x000D_
</t>
  </si>
  <si>
    <t xml:space="preserve">ClaveProdServ : 51101500  Cantidad : 30  valorUnitario : 179.26  Importe : 5377.80  Descripción : FOSFOCIL IM SOL INY 1G F.A._x000D_
</t>
  </si>
  <si>
    <t xml:space="preserve">ClaveProdServ : 51101805  Cantidad : 88  valorUnitario : 97.01  Importe : 8536.88  Descripción : CANESTEN VAG 20 G CRA_x000D_
ClaveProdServ : 51101805  Cantidad : 12  valorUnitario : 97.01  Importe : 1164.12  Descripción : CANESTEN VAG 20 G CRA_x000D_
ClaveProdServ : 51151508  Cantidad : 150  valorUnitario : 89.42  Importe : 13413.00  Descripción : BEPANTHEN 5% 100 G POM_x000D_
ClaveProdServ : 51151508  Cantidad : 200  valorUnitario : 54.86  Importe : 10972.00  Descripción : BEPANTHEN 5% 30 G POM_x000D_
ClaveProdServ : 51161901  Cantidad : 288  valorUnitario : 52.82  Importe : 15212.16  Descripción : AFRIN LUB 50MG SPRAY 20ML SOL_x000D_
ClaveProdServ : 51161901  Cantidad : 12  valorUnitario : 52.82  Importe : 633.84  Descripción : AFRIN LUB 50MG SPRAY 20ML SOL_x000D_
ClaveProdServ : 51161800  Cantidad : 70  valorUnitario : 104.75  Importe : 7332.50  Descripción : BISOLVON AD 120 ML 20% GRATIS_x000D_
ClaveProdServ : 51161800  Cantidad : 30  valorUnitario : 104.75  Importe : 3142.50  Descripción : BISOLVON AD 120 ML 20% GRATIS_x000D_
ClaveProdServ : 51161800  Cantidad : 25  valorUnitario : 77.94  Importe : 1948.50  Descripción : ILIADIN LUB INF 0.025% SPY 20ML_x000D_
ClaveProdServ : 51161800  Cantidad : 25  valorUnitario : 72.76  Importe : 1819.00  Descripción : ILIADIN LUB AD 0.05% SPY 15 ML_x000D_
ClaveProdServ : 12352204  Cantidad : 50  valorUnitario : 258.19  Importe : 12909.50  Descripción : RIBOTRIPSIN 18 MG 30 TAB_x000D_
</t>
  </si>
  <si>
    <t xml:space="preserve">ClaveProdServ : 51142103  Cantidad : 5  valorUnitario : 222.31  Importe : 1111.55  Descripción : DEFLOX 180MG TUTTI-FRUTTI 120 ML_x000D_
ClaveProdServ : 51191905  Cantidad : 24  valorUnitario : 215.71  Importe : 5177.04  Descripción : CENTRUM SILVER TAB 60_x000D_
ClaveProdServ : 51191905  Cantidad : 10  valorUnitario : 327.73  Importe : 3277.30  Descripción : CENTRUM PERFORMANCE TAB 100_x000D_
ClaveProdServ : 51191905  Cantidad : 10  valorUnitario : 182.10  Importe : 1821.00  Descripción : KIDDI PHARMATON 100ML SUSP_x000D_
ClaveProdServ : 51171500  Cantidad : 10  valorUnitario : 129.88  Importe : 1298.80  Descripción : ONOTON 175/50/25 MG 20 GRAG_x000D_
ClaveProdServ : 51161800  Cantidad : 84  valorUnitario : 90.54  Importe : 7605.36  Descripción : HISTIACIL-NF AD 150ML JBE_x000D_
ClaveProdServ : 51171900  Cantidad : 10  valorUnitario : 649.09  Importe : 6490.90  Descripción : RESOTRANS 2MG 14 CPR_x000D_
ClaveProdServ : 51101815  Cantidad : 5  valorUnitario : 452.08  Importe : 2260.40  Descripción : MICOSTATIN 60 ML GTS_x000D_
ClaveProdServ : 51101815  Cantidad : 5  valorUnitario : 311.24  Importe : 1556.20  Descripción : MICOSTATIN 30 DOSIS SUSP 59071_x000D_
ClaveProdServ : 51171800  Cantidad : 20  valorUnitario : 122.00  Importe : 2440.00  Descripción : DRAMAMINE 250 MG JBE 120 ML_x000D_
ClaveProdServ : 51172107  Cantidad : 10  valorUnitario : 213.66  Importe : 2136.60  Descripción : ESPACIL COMP 125/10MG 20 CAPS_x000D_
ClaveProdServ : 51171505  Cantidad : 20  valorUnitario : 190.33  Importe : 3806.60  Descripción : ESPAVEN ENZIM 50 GRAG_x000D_
ClaveProdServ : 51101700  Cantidad : 208  valorUnitario : 111.15  Importe : 23119.20  Descripción : VERMOX-PLUS 300/150MG 2 TAB_x000D_
ClaveProdServ : 51171500  Cantidad : 5  valorUnitario : 180.56  Importe : 902.80  Descripción : RIOPAN 20 SB 10ML GEL_x000D_
ClaveProdServ : 51161800  Cantidad : 23  valorUnitario : 106.84  Importe : 2457.32  Descripción : HISTIACIL FAM AD 140ML JBE_x000D_
ClaveProdServ : 51191905  Cantidad : 10  valorUnitario : 210.50  Importe : 2105.00  Descripción : BEDOYECTA PEDIAT ORAL 30 TAB_x000D_
ClaveProdServ : 51172100  Cantidad : 5  valorUnitario : 296.83  Importe : 1484.15  Descripción : BUSCAPINA COMP 10/250 MG 20 TAB_x000D_
</t>
  </si>
  <si>
    <t xml:space="preserve">ClaveProdServ : 51121700  Cantidad : 5  valorUnitario : 381.30  Importe : 1906.50  Descripción : CAPTRAL 25 MG TAB 30 1+1_x000D_
ClaveProdServ : 51131500  Cantidad : 10  valorUnitario : 107.99  Importe : 1079.90  Descripción : FOLIVITAL 400MCG 90 TAB_x000D_
ClaveProdServ : 51131500  Cantidad : 50  valorUnitario : 191.18  Importe : 9559.00  Descripción : FOLIVITAL 4MG 90 TABS_x000D_
ClaveProdServ : 51181500  Cantidad : 3  valorUnitario : 561.14  Importe : 1683.42  Descripción : GLIMETAL 1000/4MG 16 TAB_x000D_
ClaveProdServ : 51131500  Cantidad : 10  valorUnitario : 35.65  Importe : 356.50  Descripción : FOLIVITAL 0.4 MG BLIST 30 TAB_x000D_
ClaveProdServ : 51181500  Cantidad : 10  valorUnitario : 439.72  Importe : 4397.20  Descripción : GLIMETAL-LEX 850/2 MG 16 TAB_x000D_
ClaveProdServ : 51181500  Cantidad : 10  valorUnitario : 310.03  Importe : 3100.30  Descripción : PREDIAL-PLUS 850 MG TAB 30_x000D_
ClaveProdServ : 51121700  Cantidad : 5  valorUnitario : 387.53  Importe : 1937.65  Descripción : BICARTIAL 5/100 MG 14 CAPS_x000D_
ClaveProdServ : 51181500  Cantidad : 15  valorUnitario : 194.06  Importe : 2910.90  Descripción : PREDIAL 500MG/150ML SOL JGA DOSIF_x000D_
ClaveProdServ : 51121800  Cantidad : 10  valorUnitario : 860.56  Importe : 8605.60  Descripción : TREZETE 10/10 MG 30 TAB_x000D_
ClaveProdServ : 51121800  Cantidad : 9  valorUnitario : 999.44  Importe : 8994.96  Descripción : TREZETE 20/10 MG 30 TAB_x000D_
ClaveProdServ : 51121800  Cantidad : 1  valorUnitario : 999.44  Importe : 999.44  Descripción : TREZETE 20/10 MG 30 TAB_x000D_
</t>
  </si>
  <si>
    <t xml:space="preserve">ClaveProdServ : 51161606  Cantidad : 30  valorUnitario : 310.44  Importe : 9313.20  Descripción : CELESTAMINE NS 5/.25MG 20TAB_x000D_
ClaveProdServ : 51142100  Cantidad : 100  valorUnitario : 60.20  Importe : 6020.00  Descripción : ADVIL 400 MG 10 CAPS_x000D_
ClaveProdServ : 51161800  Cantidad : 90  valorUnitario : 167.12  Importe : 15040.80  Descripción : ZYPLO 600MG/100ML JBE 120 ML_x000D_
ClaveProdServ : 51161800  Cantidad : 45  valorUnitario : 217.44  Importe : 9784.80  Descripción : DALVEAR SF 150/80MG INF JBE 200ML_x000D_
</t>
  </si>
  <si>
    <t xml:space="preserve">ClaveProdServ : 51181813  Cantidad : 10  valorUnitario : 632.72  Importe : 6327.20  Descripción : OESTROGEL TB 80 G_x000D_
ClaveProdServ : 51181818  Cantidad : 30  valorUnitario : 562.64  Importe : 16879.20  Descripción : UTROGESTAN 100 MG CAPS 30_x000D_
</t>
  </si>
  <si>
    <t xml:space="preserve">ClaveProdServ : 51161600  Cantidad : 20  valorUnitario : 72.81  Importe : 1456.20  Descripción : LM-6 PED 0.050/8.000 G GTS 30 ML_x000D_
</t>
  </si>
  <si>
    <t xml:space="preserve">ClaveProdServ : 51171900  Cantidad : 5  valorUnitario : 236.17  Importe : 1180.85  Descripción : PANKREOFLAT 170/80 MG 60 TAB_x000D_
ClaveProdServ : 51171900  Cantidad : 5  valorUnitario : 149.16  Importe : 745.80  Descripción : PANKREOFLAT 170/80 MG 30 TAB_x000D_
ClaveProdServ : 51171900  Cantidad : 30  valorUnitario : 399.72  Importe : 11991.60  Descripción : DEXIVANT LR 30MG 14 CAPS_x000D_
ClaveProdServ : 51121700  Cantidad : 2  valorUnitario : 627.38  Importe : 1254.76  Descripción : EDARBI 40 MG 28 TAB_x000D_
ClaveProdServ : 51171500  Cantidad : 154  valorUnitario : 180.56  Importe : 27806.24  Descripción : RIOPAN 20 SB 10ML GEL_x000D_
ClaveProdServ : 51131500  Cantidad : 80  valorUnitario : 315.32  Importe : 25225.60  Descripción : VENOFERRUM 100MG SOL INY 5 ML AMP_x000D_
ClaveProdServ : 51121807  Cantidad : 100  valorUnitario : 105.33  Importe : 10533.00  Descripción : NENE-DENT 10 G GEL_x000D_
ClaveProdServ : 51121700  Cantidad : 20  valorUnitario : 906.20  Importe : 18124.00  Descripción : EDARBI CLD 80/12.5 MG 28 TAB_x000D_
ClaveProdServ : 51121700  Cantidad : 3  valorUnitario : 707.43  Importe : 2122.29  Descripción : EDARBI CLD 40/12.5 MG 28 TAB_x000D_
ClaveProdServ : 51211500  Cantidad : 30  valorUnitario : 571.12  Importe : 17133.60  Descripción : TURAZIVE 80MG 28 TAB_x000D_
ClaveProdServ : 51171900  Cantidad : 5  valorUnitario : 779.15  Importe : 3895.75  Descripción : AMITIZA 24 MCG 60 CAPS_x000D_
ClaveProdServ : 51211500  Cantidad : 5  valorUnitario : 308.78  Importe : 1543.90  Descripción : TURAZIVE 80 MG 14 TAB_x000D_
</t>
  </si>
  <si>
    <t xml:space="preserve">ClaveProdServ : 51171800  Cantidad : 15  valorUnitario : 61.90  Importe : 928.50  Descripción : DRAMAMINE INF 25 MG SUPS 4_x000D_
ClaveProdServ : 51171800  Cantidad : 15  valorUnitario : 61.90  Importe : 928.50  Descripción : DRAMAMINE INF 25 MG SUPS 4_x000D_
ClaveProdServ : 51171600  Cantidad : 50  valorUnitario : 106.33  Importe : 5316.50  Descripción : MICROLAX 90/9MG C/4 MICROENEMAS 5ML_x000D_
ClaveProdServ : 51161800  Cantidad : 42  valorUnitario : 98.30  Importe : 4128.60  Descripción : BENADRYL 0.25 G JBE 120 ML_x000D_
ClaveProdServ : 51141702  Cantidad : 10  valorUnitario : 335.89  Importe : 3358.90  Descripción : HALDOL-T 5MG 20 TAB_x000D_
ClaveProdServ : 51101700  Cantidad : 1  valorUnitario : 85.17  Importe : 85.17  Descripción : VERMOX SUSP 30 ML_x000D_
ClaveProdServ : 51101700  Cantidad : 19  valorUnitario : 85.17  Importe : 1618.23  Descripción : VERMOX SUSP 30 ML_x000D_
ClaveProdServ : 51171807  Cantidad : 16  valorUnitario : 720.13  Importe : 11522.08  Descripción : SIBELIUM 5 MG 40 TAB_x000D_
ClaveProdServ : 51171807  Cantidad : 24  valorUnitario : 720.13  Importe : 17283.12  Descripción : SIBELIUM 5 MG 40 TAB_x000D_
ClaveProdServ : 51101800  Cantidad : 30  valorUnitario : 372.02  Importe : 11160.60  Descripción : NIZORAL 2 G TB 40 G_x000D_
ClaveProdServ : 51241200  Cantidad : 36  valorUnitario : 729.38  Importe : 26257.68  Descripción : SUFREXAL GEL 2% TB 78 G_x000D_
ClaveProdServ : 51141704  Cantidad : 20  valorUnitario : 694.36  Importe : 13887.20  Descripción : RISPERDAL 1MG 20 TAB_x000D_
ClaveProdServ : 51141704  Cantidad : 5  valorUnitario : 1372.20  Importe : 6861.00  Descripción : RISPERDAL 2MG 20 TAB_x000D_
ClaveProdServ : 51171800  Cantidad : 2  valorUnitario : 305.59  Importe : 611.18  Descripción : MOTILIUM SUSP GTS 60 ML_x000D_
ClaveProdServ : 51101600  Cantidad : 30  valorUnitario : 485.24  Importe : 14557.20  Descripción : SPORASEC 33.3/166.6MG 12 CAPS_x000D_
ClaveProdServ : 51141704  Cantidad : 5  valorUnitario : 1728.67  Importe : 8643.35  Descripción : RISPERDAL 100 MG GTS 60 ML_x000D_
ClaveProdServ : 51101700  Cantidad : 5  valorUnitario : 78.87  Importe : 394.35  Descripción : VERMOX 500 MG 1 TAB_x000D_
ClaveProdServ : 51142200  Cantidad : 30  valorUnitario : 536.82  Importe : 16104.60  Descripción : TRAMACET 37.5/325MG 20 TAB_x000D_
ClaveProdServ : 51101700  Cantidad : 5  valorUnitario : 293.49  Importe : 1467.45  Descripción : AMOEBRIZ 300/150MG 2 TAB_x000D_
ClaveProdServ : 51101700  Cantidad : 5  valorUnitario : 124.26  Importe : 621.30  Descripción : VERMOX-PLUS 60/10MG SUSP PED 10ML_x000D_
ClaveProdServ : 51101700  Cantidad : 15  valorUnitario : 124.26  Importe : 1863.90  Descripción : VERMOX-PLUS 60/10MG SUSP PED 10ML_x000D_
ClaveProdServ : 51151510  Cantidad : 2  valorUnitario : 1457.54  Importe : 2915.08  Descripción : REMINYL ER 8 MG 14 CAPS_x000D_
ClaveProdServ : 51142200  Cantidad : 20  valorUnitario : 891.08  Importe : 17821.60  Descripción : TRAMACET 37.5/325MG 40 TAB_x000D_
ClaveProdServ : 51131600  Cantidad : 10  valorUnitario : 93.70  Importe : 937.00  Descripción : INHEPAR 1000 U AMP 10 ML 1558_x000D_
ClaveProdServ : 51141702  Cantidad : 10  valorUnitario : 552.26  Importe : 5522.60  Descripción : HALDOL 2MG/ML FCO 30ML GOT DOSIF_x000D_
</t>
  </si>
  <si>
    <t xml:space="preserve">ClaveProdServ : 42231800  Cantidad : 120  valorUnitario : 443.62  Importe : 53234.40  Descripción : FRISOLAC GOLD COMFORT AR 800 G_x000D_
ClaveProdServ : 42231800  Cantidad : 60  valorUnitario : 443.62  Importe : 26617.20  Descripción : FRISOLAC GOLD COMFORT AR 800 G_x000D_
ClaveProdServ : 42231800  Cantidad : 108  valorUnitario : 328.54  Importe : 35482.32  Descripción : FRISOLAC GOLD 2 6-12 MESES 800G_x000D_
ClaveProdServ : 42231800  Cantidad : 12  valorUnitario : 328.54  Importe : 3942.48  Descripción : FRISOLAC GOLD 2 6-12 MESES 800G_x000D_
ClaveProdServ : 42231800  Cantidad : 120  valorUnitario : 366.78  Importe : 44013.60  Descripción : FRISOLAC GOLD 1 0-6 MESES 800 G_x000D_
ClaveProdServ : 53131615  Cantidad : 120  valorUnitario : 19.59  Importe : 2350.80  Descripción : TAS SANIT ALWAYS PROT TOT SCA C/10_x000D_
ClaveProdServ : 53131615  Cantidad : 144  valorUnitario : 35.94  Importe : 5175.36  Descripción : TAS SANIT ALWAYS ACT-U C/A 14PAD_x000D_
ClaveProdServ : 53131615  Cantidad : 151  valorUnitario : 15.07  Importe : 2275.57  Descripción : TAS SANIT NATUR FMOD S/A 10PZ_x000D_
ClaveProdServ : 42231800  Cantidad : 24  valorUnitario : 165.38  Importe : 3969.12  Descripción : FRISOLAC GOLD ETAPA 2 400 G_x000D_
ClaveProdServ : 42231800  Cantidad : 24  valorUnitario : 165.38  Importe : 3969.12  Descripción : FRISOLAC GOLD ETAPA 2 400 G_x000D_
ClaveProdServ : 42231800  Cantidad : 120  valorUnitario : 224.53  Importe : 26943.60  Descripción : FRISOLAC GOLD COMFORT AR 400 G_x000D_
</t>
  </si>
  <si>
    <t xml:space="preserve">ClaveProdServ : 51101500  Cantidad : 20  valorUnitario : 404.99  Importe : 8099.80  Descripción : EVOCS-111 IV 500MG SOLINY 100 ML_x000D_
ClaveProdServ : 51101500  Cantidad : 20  valorUnitario : 596.50  Importe : 11930.00  Descripción : EVOCS 111 750MG SOL INY 150ML_x000D_
ClaveProdServ : 51101500  Cantidad : 50  valorUnitario : 202.83  Importe : 10141.50  Descripción : MACROZIT 600 MG SUSP 15 ML_x000D_
ClaveProdServ : 51101500  Cantidad : 30  valorUnitario : 252.70  Importe : 7581.00  Descripción : MACROZIT 1200 MG SUSP 30 ML_x000D_
</t>
  </si>
  <si>
    <t xml:space="preserve">ClaveProdServ : 51101500  Cantidad : 30  valorUnitario : 363.75  Importe : 10912.50  Descripción : MACROZIT 500 MG 5 TAB_x000D_
</t>
  </si>
  <si>
    <t xml:space="preserve">ClaveProdServ : 51161800  Cantidad : 50  valorUnitario : 77.94  Importe : 3897.00  Descripción : ILIADIN LUB INF 0.025% SPY 20ML_x000D_
ClaveProdServ : 51142909  Cantidad : 50  valorUnitario : 62.99  Importe : 3149.50  Descripción : GRANEODIN-B 10MG MIEL-LIM 24PAST_x000D_
ClaveProdServ : 51142939  Cantidad : 20  valorUnitario : 109.43  Importe : 2188.60  Descripción : CALADRYL CLEAR 180ML LOC_x000D_
ClaveProdServ : 51161800  Cantidad : 150  valorUnitario : 139.66  Importe : 20949.00  Descripción : LEVOCOF 600 MG 120 ML SOL_x000D_
ClaveProdServ : 51171700  Cantidad : 10  valorUnitario : 129.80  Importe : 1298.00  Descripción : IMODIUM 2 MG 12 GRAG_x000D_
ClaveProdServ : 51121709  Cantidad : 10  valorUnitario : 633.15  Importe : 6331.50  Descripción : DILATREND 25 MG 14 TAB_x000D_
ClaveProdServ : 51151812  Cantidad : 30  valorUnitario : 129.84  Importe : 3895.20  Descripción : INDERALICI 10MG 50 TAB_x000D_
ClaveProdServ : 51161800  Cantidad : 50  valorUnitario : 257.25  Importe : 12862.50  Descripción : SENSEMOC 600 MG TAB EFERV C/20_x000D_
ClaveProdServ : 51161800  Cantidad : 50  valorUnitario : 82.10  Importe : 4105.00  Descripción : ILIADIN AD 0.05% SPY 20 ML_x000D_
ClaveProdServ : 51121765  Cantidad : 10  valorUnitario : 291.97  Importe : 2919.70  Descripción : LOPRESOR R LP 95 MG 30 TAB_x000D_
</t>
  </si>
  <si>
    <t xml:space="preserve">ClaveProdServ : 51141633  Cantidad : 10  valorUnitario : 405.34  Importe : 4053.40  Descripción : FIRSITO 10 MG 14 TAB_x000D_
ClaveProdServ : 51141633  Cantidad : 15  valorUnitario : 749.38  Importe : 11240.70  Descripción : FIRSITO 10 MG 28 TAB_x000D_
ClaveProdServ : 51141722  Cantidad : 5  valorUnitario : 594.57  Importe : 2972.85  Descripción : ARETAEUS 100 MG 30 TAB_x000D_
ClaveProdServ : 51141722  Cantidad : 15  valorUnitario : 311.45  Importe : 4671.75  Descripción : ARETAEUS 25 MG 30 TAB_x000D_
ClaveProdServ : 51141703  Cantidad : 20  valorUnitario : 499.52  Importe : 9990.40  Descripción : BALERAP 5 MG 14 TAB_x000D_
ClaveProdServ : 51141604  Cantidad : 10  valorUnitario : 361.15  Importe : 3611.50  Descripción : SEGMIR 15 MG 10 TAB_x000D_
ClaveProdServ : 51141604  Cantidad : 20  valorUnitario : 958.74  Importe : 19174.80  Descripción : SEGMIR 30 MG 30 TAB_x000D_
ClaveProdServ : 51141518  Cantidad : 15  valorUnitario : 630.36  Importe : 9455.40  Descripción : LEVEXX 500 MG ORAL 30 TAB_x000D_
ClaveProdServ : 51161616  Cantidad : 10  valorUnitario : 442.88  Importe : 4428.80  Descripción : GIDZY 24 MG ORAL 30 TAB_x000D_
ClaveProdServ : 51142508  Cantidad : 5  valorUnitario : 405.12  Importe : 2025.60  Descripción : PARKPEX 0.50 MG 30 TAB_x000D_
ClaveProdServ : 51142508  Cantidad : 5  valorUnitario : 482.52  Importe : 2412.60  Descripción : PARKPEX 1 MG 30 TAB_x000D_
ClaveProdServ : 51121766  Cantidad : 5  valorUnitario : 327.64  Importe : 1638.20  Descripción : MOXAZYD 40 MG 14 CAPS_x000D_
ClaveProdServ : 51141634  Cantidad : 5  valorUnitario : 760.32  Importe : 3801.60  Descripción : HETEZON 10 MG 20 TAB_x000D_
ClaveProdServ : 51142412  Cantidad : 5  valorUnitario : 264.96  Importe : 1324.80  Descripción : ZYDTRON 40 MG 2 TAB_x000D_
ClaveProdServ : 51141633  Cantidad : 10  valorUnitario : 184.32  Importe : 1843.20  Descripción : FIRSITO 5 MG ORAL 14 TAB_x000D_
</t>
  </si>
  <si>
    <t xml:space="preserve">ClaveProdServ : 51241100  Cantidad : 15  valorUnitario : 367.32  Importe : 5509.80  Descripción : EYESTIL 1.5 MG 1X10 ML SOL_x000D_
ClaveProdServ : 51102302  Cantidad : 300  valorUnitario : 65.82  Importe : 19746.00  Descripción : ANTIFLU-DES JR SOL 60 ML_x000D_
ClaveProdServ : 51181800  Cantidad : 5  valorUnitario : 534.72  Importe : 2673.60  Descripción : OVESTIN OVULOS 0.5 MG OV 15_x000D_
ClaveProdServ : 51181740  Cantidad : 999  valorUnitario : 52.29  Importe : 52237.71  Descripción : ALIN 8 MG SOL INY 1X2 ML_x000D_
ClaveProdServ : 51161800  Cantidad : 100  valorUnitario : 92.30  Importe : 9230.00  Descripción : TROFERIT 30 MG 15 TAB_x000D_
ClaveProdServ : 51121900  Cantidad : 10  valorUnitario : 932.01  Importe : 9320.10  Descripción : PROCORALAN 5 MG 56 CPR_x000D_
ClaveProdServ : 51181750  Cantidad : 15  valorUnitario : 287.53  Importe : 4312.95  Descripción : DESOWEN 0.05% CRA 30 G_x000D_
ClaveProdServ : 51201800  Cantidad : 15  valorUnitario : 695.10  Importe : 10426.50  Descripción : BRONCHO-VAXOM INF 3.5MG 10 CAPS_x000D_
ClaveProdServ : 51142100  Cantidad : 30  valorUnitario : 90.65  Importe : 2719.50  Descripción : FACICAM GEL TB 40 G_x000D_
ClaveProdServ : 51141714  Cantidad : 15  valorUnitario : 576.00  Importe : 8640.00  Descripción : NOOTROPIL 20 G SOL 120 ML_x000D_
ClaveProdServ : 51141714  Cantidad : 20  valorUnitario : 571.52  Importe : 11430.40  Descripción : NOOTROPIL 800 MG 30 TAB_x000D_
ClaveProdServ : 51161637  Cantidad : 30  valorUnitario : 396.80  Importe : 11904.00  Descripción : ATARAX 10 MG 30 GRAG_x000D_
ClaveProdServ : 51241200  Cantidad : 20  valorUnitario : 700.44  Importe : 14008.80  Descripción : RETIN-A CRA 0.1% 40 G_x000D_
ClaveProdServ : 51101700  Cantidad : 104  valorUnitario : 111.15  Importe : 11559.60  Descripción : VERMOX-PLUS 300/150MG 2 TAB_x000D_
ClaveProdServ : 51241200  Cantidad : 20  valorUnitario : 669.35  Importe : 13387.00  Descripción : SUFREXAL-C 36/500/100MG 10 OV_x000D_
ClaveProdServ : 51182004  Cantidad : 20  valorUnitario : 318.50  Importe : 6370.00  Descripción : PRIMOTESTON DEPOT 250 MG AMP_x000D_
ClaveProdServ : 51141700  Cantidad : 10  valorUnitario : 752.80  Importe : 7528.00  Descripción : RESKIZOF 1MG/ML FCO 60ML_x000D_
ClaveProdServ : 51171900  Cantidad : 10  valorUnitario : 807.10  Importe : 8071.00  Descripción : KIRRUZ GRANULADO SB 30 3G C/U_x000D_
ClaveProdServ : 51181800  Cantidad : 16  valorUnitario : 406.70  Importe : 6507.20  Descripción : MEFIROS 200 MG 15 CAPS_x000D_
</t>
  </si>
  <si>
    <t xml:space="preserve">ClaveProdServ : 51101550  Cantidad : 20  valorUnitario : 467.49  Importe : 9349.80  Descripción : KEFLEX 500 MG 12 TAB_x000D_
ClaveProdServ : 51102200  Cantidad : 40  valorUnitario : 769.76  Importe : 30790.40  Descripción : MACRODANTINA 100 MG 40 TAB_x000D_
ClaveProdServ : 51101572  Cantidad : 50  valorUnitario : 219.92  Importe : 10996.00  Descripción : KOPTIN 200MG SUSP 22.5ML_x000D_
ClaveProdServ : 51101500  Cantidad : 80  valorUnitario : 286.81  Importe : 22944.80  Descripción : AMOXICLAV BID 875/125MG 14TAB_x000D_
ClaveProdServ : 51101500  Cantidad : 40  valorUnitario : 218.01  Importe : 8720.40  Descripción : NAXIFELAR 500 MG 20 CAPS_x000D_
ClaveProdServ : 51101551  Cantidad : 25  valorUnitario : 183.98  Importe : 4599.50  Descripción : CEFAXONA IM 500 MG F A 0622_x000D_
ClaveProdServ : 51101500  Cantidad : 15  valorUnitario : 1068.81  Importe : 16032.15  Descripción : FLONORM 550 MG 14 TAB_x000D_
</t>
  </si>
  <si>
    <t xml:space="preserve">ClaveProdServ : 51171610  Cantidad : 30  valorUnitario : 114.77  Importe : 3443.10  Descripción : SENOKOT 187MG 60 TAB_x000D_
ClaveProdServ : 51171900  Cantidad : 30  valorUnitario : 453.05  Importe : 13591.50  Descripción : SALOFALK 500 MG 40 GRAG_x000D_
ClaveProdServ : 51101805  Cantidad : 75  valorUnitario : 116.70  Importe : 8752.50  Descripción : CANESTEN-V 3 DIAS 200MG 3 OV_x000D_
ClaveProdServ : 51191909  Cantidad : 40  valorUnitario : 297.92  Importe : 11916.80  Descripción : NEUROBION 100MG5MG50MCG 60 TAB_x000D_
ClaveProdServ : 51171500  Cantidad : 30  valorUnitario : 129.88  Importe : 3896.40  Descripción : ONOTON 175/50/25 MG 20 GRAG_x000D_
ClaveProdServ : 51171700  Cantidad : 40  valorUnitario : 222.24  Importe : 8889.60  Descripción : HIDRASEC 100 MG 9 CAPS_x000D_
ClaveProdServ : 51171900  Cantidad : 80  valorUnitario : 649.09  Importe : 51927.20  Descripción : RESOTRANS 2MG 14 CPR_x000D_
ClaveProdServ : 51161637  Cantidad : 40  valorUnitario : 527.36  Importe : 21094.40  Descripción : ATARAX 25 MG 25 GRAG_x000D_
ClaveProdServ : 51171800  Cantidad : 30  valorUnitario : 122.00  Importe : 3660.00  Descripción : DRAMAMINE 250 MG JBE 120 ML_x000D_
ClaveProdServ : 51161600  Cantidad : 80  valorUnitario : 69.66  Importe : 5572.80  Descripción : SOLUTINA F 20 ML_x000D_
ClaveProdServ : 51171500  Cantidad : 30  valorUnitario : 668.76  Importe : 20062.80  Descripción : DIMOFLAX 0.5/200 MG 30 CAPS_x000D_
ClaveProdServ : 51161800  Cantidad : 70  valorUnitario : 106.84  Importe : 7478.80  Descripción : HISTIACIL FAM AD 140ML JBE_x000D_
</t>
  </si>
  <si>
    <t xml:space="preserve">ClaveProdServ : 51161800  Cantidad : 80  valorUnitario : 296.13  Importe : 23690.40  Descripción : KODEL 160/200 MG JBE 200 ML_x000D_
</t>
  </si>
  <si>
    <t xml:space="preserve">ClaveProdServ : 51111800  Cantidad : 40  valorUnitario : 351.23  Importe : 14049.20  Descripción : MILEVA-35 2.000/0.035MG 21 CPR_x000D_
ClaveProdServ : 51181713  Cantidad : 20  valorUnitario : 449.56  Importe : 8991.20  Descripción : METICORTEN 20 MG 30 TAB_x000D_
ClaveProdServ : 51142600  Cantidad : 30  valorUnitario : 296.44  Importe : 8893.20  Descripción : ARCALION 200 MG 20 CPR RECUB_x000D_
ClaveProdServ : 51171709  Cantidad : 20  valorUnitario : 173.03  Importe : 3460.60  Descripción : FLORATIL PED 200 MG 6 SB PVO_x000D_
ClaveProdServ : 51161700  Cantidad : 10  valorUnitario : 1119.91  Importe : 11199.10  Descripción : ATROVENT 14G SUSP AER 10ML 1030_x000D_
ClaveProdServ : 51161700  Cantidad : 30  valorUnitario : 558.05  Importe : 16741.50  Descripción : PULMONAR-OM 10X3 ML AMP_x000D_
ClaveProdServ : 51212002  Cantidad : 40  valorUnitario : 396.14  Importe : 15845.60  Descripción : MADECASSOL-C 15 MG 12 OV_x000D_
ClaveProdServ : 51201800  Cantidad : 20  valorUnitario : 1676.88  Importe : 33537.60  Descripción : BRONCHO-VAXOM INF 3.5MG 30 CAPS_x000D_
ClaveProdServ : 51161800  Cantidad : 40  valorUnitario : 192.46  Importe : 7698.40  Descripción : ZYPLO 60 MG 20 TAB_x000D_
ClaveProdServ : 51241300  Cantidad : 20  valorUnitario : 982.24  Importe : 19644.80  Descripción : RECOVERON GRANULADO 12G SB10_x000D_
ClaveProdServ : 51101800  Cantidad : 7  valorUnitario : 490.80  Importe : 3435.60  Descripción : DAKTARIN GEL ORAL 2% 78ML_x000D_
ClaveProdServ : 51101800  Cantidad : 33  valorUnitario : 490.80  Importe : 16196.40  Descripción : DAKTARIN GEL ORAL 2% 78ML_x000D_
ClaveProdServ : 51181800  Cantidad : 10  valorUnitario : 203.49  Importe : 2034.90  Descripción : MICROGYNON 0.15/0.03MG 21 TAB_x000D_
ClaveProdServ : 51121708  Cantidad : 20  valorUnitario : 382.35  Importe : 7647.00  Descripción : ALDOMET 500 MG 30 TAB_x000D_
ClaveProdServ : 51161901  Cantidad : 30  valorUnitario : 263.33  Importe : 7899.90  Descripción : GRIMAL 2.0/0.25MG SOLOFT10ML_x000D_
ClaveProdServ : 51241120  Cantidad : 20  valorUnitario : 438.75  Importe : 8775.00  Descripción : HYABAK 0.15% SOL OFT 10 ML_x000D_
</t>
  </si>
  <si>
    <t xml:space="preserve">ClaveProdServ : 51101800  Cantidad : 36  valorUnitario : 66.00  Importe : 2376.00  Descripción : TING-IR 45 G PVO_x000D_
ClaveProdServ : 51101800  Cantidad : 24  valorUnitario : 64.20  Importe : 1540.80  Descripción : TING-IR TB 28 G CRA_x000D_
ClaveProdServ : 51171501  Cantidad : 120  valorUnitario : 55.62  Importe : 6674.40  Descripción : TUMS EXTRA SURT 750MG 48TAB MAST_x000D_
ClaveProdServ : 51191905  Cantidad : 12  valorUnitario : 88.84  Importe : 1066.08  Descripción : EMULSION SCOTT NARANJA 369 ML_x000D_
ClaveProdServ : 51142001  Cantidad : 10  valorUnitario : 33.78  Importe : 337.80  Descripción : MEJORAL 500MG 12 TAB_x000D_
ClaveProdServ : 42231806  Cantidad : 24  valorUnitario : 241.96  Importe : 5807.04  Descripción : SIMILAC-TOTAL COMFORT HA PVO 360G_x000D_
ClaveProdServ : 51171600  Cantidad : 24  valorUnitario : 85.59  Importe : 2054.16  Descripción : CIRUELAX 480/89.88 MG 24 CPR_x000D_
ClaveProdServ : 51171500  Cantidad : 24  valorUnitario : 102.62  Importe : 2462.88  Descripción : PEPTO-BISMOL 262.5 MG 24 CPR_x000D_
ClaveProdServ : 51161800  Cantidad : 50  valorUnitario : 160.30  Importe : 8015.00  Descripción : VICK MIEL 44 EXPEC JBE 240 ML_x000D_
ClaveProdServ : 51101800  Cantidad : 7  valorUnitario : 56.76  Importe : 397.32  Descripción : TERVIRAX 15 ML FCO CRISTALINA SOL_x000D_
ClaveProdServ : 51101800  Cantidad : 6  valorUnitario : 56.76  Importe : 340.56  Descripción : TERVIRAX 15 ML FCO CRISTALINA SOL_x000D_
ClaveProdServ : 51101800  Cantidad : 11  valorUnitario : 56.76  Importe : 624.36  Descripción : TERVIRAX 15 ML FCO CRISTALINA SOL_x000D_
ClaveProdServ : 50193000  Cantidad : 6  valorUnitario : 315.95  Importe : 1895.70  Descripción : NUTRIBABY BAJA LACTOSA 0 A 6M 400G_x000D_
ClaveProdServ : 51142001  Cantidad : 24  valorUnitario : 123.13  Importe : 2955.12  Descripción : SEDALMERCK MAX BLIST TAB C/48_x000D_
ClaveProdServ : 51241200  Cantidad : 48  valorUnitario : 17.88  Importe : 858.24  Descripción : PASTA-LASSAR ANDROM TARRO 30 G_x000D_
ClaveProdServ : 51161800  Cantidad : 12  valorUnitario : 88.05  Importe : 1056.60  Descripción : BRONCOLIN 250 ML JBE_x000D_
ClaveProdServ : 51161800  Cantidad : 20  valorUnitario : 63.09  Importe : 1261.80  Descripción : XL-3 VR 375/50/3 MG 24 TAB_x000D_
ClaveProdServ : 51171500  Cantidad : 48  valorUnitario : 99.78  Importe : 4789.44  Descripción : PEPTO-BISMOL LIQ ORIG 236 ML_x000D_
ClaveProdServ : 51161630  Cantidad : 24  valorUnitario : 26.53  Importe : 636.72  Descripción : TABCIN 12 TAB_x000D_
ClaveProdServ : 51161800  Cantidad : 50  valorUnitario : 150.70  Importe : 7535.00  Descripción : VICK 44 AD/INF T/SECA FLEM JBE240ML_x000D_
ClaveProdServ : 51171600  Cantidad : 24  valorUnitario : 373.13  Importe : 8955.12  Descripción : METAMUCIL SBLE INST NJA 425G_x000D_
ClaveProdServ : 53131615  Cantidad : 48  valorUnitario : 30.92  Importe : 1484.16  Descripción : TAMPONES TAMPAX COMPAK SUP 8_x000D_
ClaveProdServ : 51161800  Cantidad : 24  valorUnitario : 41.16  Importe : 987.84  Descripción : BRONCOLIN SUGAR-FREE EUCALIPTO35G_x000D_
</t>
  </si>
  <si>
    <t xml:space="preserve">ClaveProdServ : 51101503  Cantidad : 10  valorUnitario : 82.31  Importe : 823.10  Descripción : CLORAMFENI 5MG OFTENO GTS 15 ML_x000D_
</t>
  </si>
  <si>
    <t xml:space="preserve">ClaveProdServ : 51161800  Cantidad : 100  valorUnitario : 101.72  Importe : 10172.00  Descripción : ILIADIN BEBE 0.01%SOLNASAL 20ML_x000D_
ClaveProdServ : 51161700  Cantidad : 20  valorUnitario : 1005.77  Importe : 20115.40  Descripción : PULMONAR-OM 20X3 ML AMP_x000D_
ClaveProdServ : 51171800  Cantidad : 30  valorUnitario : 945.95  Importe : 28378.50  Descripción : STUGERON FORTE 75MG 60 TAB_x000D_
ClaveProdServ : 51211501  Cantidad : 30  valorUnitario : 585.07  Importe : 17552.10  Descripción : ZYLOPRIM 100 MG 60 TAB_x000D_
ClaveProdServ : 51142104  Cantidad : 20  valorUnitario : 126.82  Importe : 2536.40  Descripción : DOLO NEUROBION 10 TAB_x000D_
ClaveProdServ : 51131805  Cantidad : 32  valorUnitario : 572.65  Importe : 18324.80  Descripción : DICYNONE 500 MG 20 CAPS_x000D_
ClaveProdServ : 12352204  Cantidad : 50  valorUnitario : 258.19  Importe : 12909.50  Descripción : RIBOTRIPSIN 18 MG 30 TAB_x000D_
</t>
  </si>
  <si>
    <t xml:space="preserve">ClaveProdServ : 51191523  Cantidad : 150  valorUnitario : 409.11  Importe : 61366.50  Descripción : LASILACTON 50/20MG 16 CAPS_x000D_
ClaveProdServ : 51171900  Cantidad : 120  valorUnitario : 173.78  Importe : 20853.60  Descripción : SINUBERASE ORAL 10X5ML AMP_x000D_
ClaveProdServ : 51171900  Cantidad : 30  valorUnitario : 173.78  Importe : 5213.40  Descripción : SINUBERASE ORAL 10X5ML AMP_x000D_
ClaveProdServ : 51191500  Cantidad : 150  valorUnitario : 176.11  Importe : 26416.50  Descripción : MICCIL 20 CPR_x000D_
ClaveProdServ : 51142000  Cantidad : 200  valorUnitario : 188.20  Importe : 37640.00  Descripción : TYLEX 750 MG 20 TAB_x000D_
ClaveProdServ : 51142000  Cantidad : 150  valorUnitario : 303.50  Importe : 45525.00  Descripción : TYLEX 750 MG 40 TAB_x000D_
ClaveProdServ : 51161800  Cantidad : 25  valorUnitario : 198.00  Importe : 4950.00  Descripción : DELIGLUS 10 MG/ML SOL 100 ML_x000D_
ClaveProdServ : 51191905  Cantidad : 168  valorUnitario : 129.78  Importe : 21803.04  Descripción : ADEROGYL C INFANTIL 30ML GTS_x000D_
</t>
  </si>
  <si>
    <t xml:space="preserve">ClaveProdServ : 51131600  Cantidad : 40  valorUnitario : 1518.96  Importe : 60758.40  Descripción : ELICUIS 2.5 MG 60 TAB_x000D_
ClaveProdServ : 51142012  Cantidad : 30  valorUnitario : 206.33  Importe : 6189.90  Descripción : PONSTAN 500 MG TAB 15_x000D_
</t>
  </si>
  <si>
    <t xml:space="preserve">ClaveProdServ : 51101515  Cantidad : 10  valorUnitario : 585.52  Importe : 5855.20  Descripción : LINCOCIN 600MG JGA PREL6X2ML_x000D_
ClaveProdServ : 51101557  Cantidad : 60  valorUnitario : 395.08  Importe : 23704.80  Descripción : VIBRAMICINA 100 MG 10 CAPS_x000D_
</t>
  </si>
  <si>
    <t xml:space="preserve">ClaveProdServ : 51142106  Cantidad : 119  valorUnitario : 128.99  Importe : 15349.81  Descripción : MOTRIN 800 MG 10 TAB_x000D_
ClaveProdServ : 51142106  Cantidad : 15  valorUnitario : 73.12  Importe : 1096.80  Descripción : MOTRIN 600 MG 10 TAB_x000D_
ClaveProdServ : 51142106  Cantidad : 20  valorUnitario : 69.15  Importe : 1383.00  Descripción : MOTRIN 400 MG 10 TAB_x000D_
ClaveProdServ : 51131600  Cantidad : 12  valorUnitario : 710.78  Importe : 8529.36  Descripción : ELICUIS 2.5 MG 20 TAB_x000D_
ClaveProdServ : 51131600  Cantidad : 38  valorUnitario : 710.78  Importe : 27009.64  Descripción : ELICUIS 2.5 MG 20 TAB_x000D_
ClaveProdServ : 51131600  Cantidad : 160  valorUnitario : 710.78  Importe : 113724.80  Descripción : ELICUIS 5 MG 20 TAB_x000D_
ClaveProdServ : 51181805  Cantidad : 50  valorUnitario : 282.99  Importe : 14149.50  Descripción : NORDET 21 GRAG_x000D_
ClaveProdServ : 51141639  Cantidad : 15  valorUnitario : 1677.70  Importe : 25165.50  Descripción : PRISTIQ LP 100 MG 28 TAB_x000D_
ClaveProdServ : 51141639  Cantidad : 30  valorUnitario : 1420.28  Importe : 42608.40  Descripción : PRISTIQ 50 MG 28 TAB_x000D_
ClaveProdServ : 51181707  Cantidad : 40  valorUnitario : 422.15  Importe : 16886.00  Descripción : SOLU-MEDROL 500 MG FA 8 ML_x000D_
ClaveProdServ : 51181505  Cantidad : 10  valorUnitario : 446.50  Importe : 4465.00  Descripción : MINODIAB 10 MG 30 CPR_x000D_
ClaveProdServ : 51101504  Cantidad : 20  valorUnitario : 274.52  Importe : 5490.40  Descripción : DALACIN-T GEL 30 G_x000D_
ClaveProdServ : 51142105  Cantidad : 10  valorUnitario : 210.03  Importe : 2100.30  Descripción : ANSAID FEM 100 MG 10 GRAG_x000D_
ClaveProdServ : 51171908  Cantidad : 10  valorUnitario : 2466.27  Importe : 24662.70  Descripción : CYTOTEC 200 MCG 28 TAB_x000D_
ClaveProdServ : 51121805  Cantidad : 10  valorUnitario : 661.78  Importe : 6617.80  Descripción : LOPID 600 MG BLIST 14 TAB_x000D_
ClaveProdServ : 51101510  Cantidad : 100  valorUnitario : 113.36  Importe : 11336.00  Descripción : TERRAMICINA OFT UNG 10G_x000D_
ClaveProdServ : 51101807  Cantidad : 5  valorUnitario : 462.03  Importe : 2310.15  Descripción : DIFLUCAN 150MG 1 CAPS_x000D_
ClaveProdServ : 51121728  Cantidad : 20  valorUnitario : 207.06  Importe : 4141.20  Descripción : MINIPRES 2 MG 30 CAPS_x000D_
ClaveProdServ : 51121728  Cantidad : 20  valorUnitario : 168.82  Importe : 3376.40  Descripción : MINIPRES 1 MG 30 CAPS_x000D_
ClaveProdServ : 51171800  Cantidad : 37  valorUnitario : 221.58  Importe : 8198.46  Descripción : BONADOXINA 297/608 G JBE 120 ML_x000D_
ClaveProdServ : 51171800  Cantidad : 13  valorUnitario : 221.58  Importe : 2880.54  Descripción : BONADOXINA 297/608 G JBE 120 ML_x000D_
ClaveProdServ : 51171800  Cantidad : 80  valorUnitario : 220.24  Importe : 17619.20  Descripción : BONADOXINA 25 MG TAB 25_x000D_
</t>
  </si>
  <si>
    <t xml:space="preserve">ClaveProdServ : 51101556  Cantidad : 5  valorUnitario : 485.99  Importe : 2429.95  Descripción : MINOCIN 50 MG BLIST 24 TAB_x000D_
ClaveProdServ : 51101515  Cantidad : 5  valorUnitario : 285.21  Importe : 1426.05  Descripción : LINCOCIN 500 MG 16 CAPS_x000D_
ClaveProdServ : 51101572  Cantidad : 10  valorUnitario : 601.97  Importe : 6019.70  Descripción : AZITROCIN-G 500 MG 4 TAB_x000D_
ClaveProdServ : 51101572  Cantidad : 20  valorUnitario : 563.98  Importe : 11279.60  Descripción : AZITROCIN 500 MG 3 TAB_x000D_
ClaveProdServ : 51101510  Cantidad : 25  valorUnitario : 207.78  Importe : 5194.50  Descripción : TERRAMICINA 500 MG 16 CAPS_x000D_
ClaveProdServ : 51101504  Cantidad : 30  valorUnitario : 332.04  Importe : 9961.20  Descripción : DALACIN-C GDO 75 MG SOL 100ML_x000D_
</t>
  </si>
  <si>
    <t xml:space="preserve">ClaveProdServ : 51101500  Cantidad : 30  valorUnitario : 228.25  Importe : 6847.50  Descripción : MEGION I.M. 1G 4 ML FA_x000D_
</t>
  </si>
  <si>
    <t xml:space="preserve">ClaveProdServ : 42231800  Cantidad : 210  valorUnitario : 391.56  Importe : 82227.60  Descripción : ENFAGROW 3 PREMIUM 800 G TWO PACK M_x000D_
</t>
  </si>
  <si>
    <t xml:space="preserve">ClaveProdServ : 51151748  Cantidad : 500  valorUnitario : 49.08  Importe : 24540.00  Descripción : NAZIL OFTENO GTS 15 ML_x000D_
ClaveProdServ : 85141601  Cantidad : 300  valorUnitario : 47.02  Importe : 14106.00  Descripción : MANZANILLA SOPHIA GTS 15 ML_x000D_
ClaveProdServ : 51102402  Cantidad : 100  valorUnitario : 99.98  Importe : 9998.00  Descripción : SPLASH-TEARS 211MG SOL GTS 15ML_x000D_
ClaveProdServ : 51151748  Cantidad : 80  valorUnitario : 56.12  Importe : 4489.60  Descripción : NAZIL OFT CONTAMIN GTS 15ML_x000D_
</t>
  </si>
  <si>
    <t xml:space="preserve">ClaveProdServ : 51172100  Cantidad : 50  valorUnitario : 247.66  Importe : 12383.00  Descripción : LIBERTRIM SII 100MG/37.5MG 20 CPR_x000D_
ClaveProdServ : 51161700  Cantidad : 70  valorUnitario : 199.04  Importe : 13932.80  Descripción : DOSTEIN 175MG SUSP PVO 90 ML_x000D_
ClaveProdServ : 51161700  Cantidad : 120  valorUnitario : 182.65  Importe : 21918.00  Descripción : FLUXEDAN 5/12 MG JBE 225 ML_x000D_
ClaveProdServ : 51161700  Cantidad : 70  valorUnitario : 281.27  Importe : 19688.90  Descripción : DOSTEIN 300 MG 20 CAPS_x000D_
ClaveProdServ : 51172100  Cantidad : 48  valorUnitario : 495.11  Importe : 23765.28  Descripción : LIBERTRIMA LF 200/75/45MG 32 CPR_x000D_
</t>
  </si>
  <si>
    <t xml:space="preserve">ClaveProdServ : 51161800  Cantidad : 30  valorUnitario : 115.71  Importe : 3471.30  Descripción : MUCOSOLVAN 600MG/100ML 120ML SOL_x000D_
ClaveProdServ : 51142108  Cantidad : 30  valorUnitario : 339.88  Importe : 10196.40  Descripción : NEURALIN RELIEF 20 TAB_x000D_
ClaveProdServ : 51101533  Cantidad : 20  valorUnitario : 340.71  Importe : 6814.20  Descripción : RIFOCYNA 20 ML SPY_x000D_
ClaveProdServ : 51101533  Cantidad : 20  valorUnitario : 340.71  Importe : 6814.20  Descripción : RIFOCYNA 20 ML SPY_x000D_
ClaveProdServ : 51142106  Cantidad : 10  valorUnitario : 103.65  Importe : 1036.50  Descripción : TABALON 100MG/5ML FSA 100ML SUSP_x000D_
ClaveProdServ : 51161800  Cantidad : 80  valorUnitario : 118.24  Importe : 9459.20  Descripción : TROFERIT FLOW 30/30 MG TAB 15_x000D_
</t>
  </si>
  <si>
    <t xml:space="preserve">ClaveProdServ : 51181500  Cantidad : 10  valorUnitario : 1220.32  Importe : 12203.20  Descripción : JANUVIA 100 MG 28 CPR REC_x000D_
ClaveProdServ : 51181500  Cantidad : 8  valorUnitario : 659.51  Importe : 5276.08  Descripción : JANUMET 50/850 MG 28 CPR_x000D_
ClaveProdServ : 51102507  Cantidad : 20  valorUnitario : 577.59  Importe : 11551.80  Descripción : DACTIL-OB 100 MG 30 CPR_x000D_
ClaveProdServ : 51101700  Cantidad : 15  valorUnitario : 107.47  Importe : 1612.05  Descripción : HERKLIN SH 60 ML_x000D_
ClaveProdServ : 51101700  Cantidad : 15  valorUnitario : 160.87  Importe : 2413.05  Descripción : HERKLIN SH 120 ML_x000D_
ClaveProdServ : 51171700  Cantidad : 10  valorUnitario : 129.80  Importe : 1298.00  Descripción : IMODIUM 2 MG 12 GRAG_x000D_
ClaveProdServ : 51171800  Cantidad : 10  valorUnitario : 361.80  Importe : 3618.00  Descripción : MOTILIUM 10 MG 30 TAB_x000D_
ClaveProdServ : 51161600  Cantidad : 10  valorUnitario : 279.66  Importe : 2796.60  Descripción : JARSIX 100/5MG/ 100ML SOL 60 ML_x000D_
</t>
  </si>
  <si>
    <t xml:space="preserve">ClaveProdServ : 51161800  Cantidad : 10  valorUnitario : 128.70  Importe : 1287.00  Descripción : BENADRYL E-REV 0.28/2 G JBE 150 ML_x000D_
ClaveProdServ : 51181754  Cantidad : 30  valorUnitario : 435.84  Importe : 13075.20  Descripción : DIPROSPAN HIPAK JGA DESCH 1ML_x000D_
ClaveProdServ : 51161606  Cantidad : 10  valorUnitario : 188.24  Importe : 1882.40  Descripción : CELESTAMINE NS 5/.25MG 10TAB_x000D_
ClaveProdServ : 51142000  Cantidad : 10  valorUnitario : 230.68  Importe : 2306.80  Descripción : MYDOCALM-A 50/300 MG CAPS 30_x000D_
ClaveProdServ : 51171704  Cantidad : 20  valorUnitario : 124.13  Importe : 2482.60  Descripción : TOPRON 400 MG 16 CAPS_x000D_
ClaveProdServ : 51191905  Cantidad : 20  valorUnitario : 182.10  Importe : 3642.00  Descripción : KIDDI PHARMATON 100ML SUSP_x000D_
ClaveProdServ : 51191905  Cantidad : 20  valorUnitario : 291.19  Importe : 5823.80  Descripción : KIDDI PHARMATON 200ML SUSP_x000D_
ClaveProdServ : 51142000  Cantidad : 5  valorUnitario : 114.16  Importe : 570.80  Descripción : TEMPRA UVA 160MG 30 TAB MAST_x000D_
ClaveProdServ : 51161505  Cantidad : 5  valorUnitario : 168.99  Importe : 844.95  Descripción : TEOLONG 100 MG 20 CAPS_x000D_
ClaveProdServ : 51241200  Cantidad : 42  valorUnitario : 509.92  Importe : 21416.64  Descripción : RETIN-A 0.05% CRA 40 G_x000D_
ClaveProdServ : 51141722  Cantidad : 5  valorUnitario : 1599.00  Importe : 7995.00  Descripción : SEROQUEL-XR LP 300 MG 30 TAB_x000D_
ClaveProdServ : 51181800  Cantidad : 20  valorUnitario : 380.28  Importe : 7605.60  Descripción : QLAIRA 28 CPR_x000D_
ClaveProdServ : 51142503  Cantidad : 30  valorUnitario : 377.12  Importe : 11313.60  Descripción : MADOPAR 100/25 MG 30 TAB_x000D_
ClaveProdServ : 51142000  Cantidad : 5  valorUnitario : 100.27  Importe : 501.35  Descripción : TEMPRA FORTE 650MG 24+12 TAB_x000D_
ClaveProdServ : 51142000  Cantidad : 10  valorUnitario : 38.39  Importe : 383.90  Descripción : TEMPRA 24HRS DIA/NOCHE 12 TAB_x000D_
ClaveProdServ : 51142000  Cantidad : 10  valorUnitario : 68.92  Importe : 689.20  Descripción : TEMPRA 24HRS DIA/NOCHE 24 TAB_x000D_
ClaveProdServ : 51121765  Cantidad : 10  valorUnitario : 291.97  Importe : 2919.70  Descripción : LOPRESOR R LP 95 MG 30 TAB_x000D_
ClaveProdServ : 51161800  Cantidad : 30  valorUnitario : 76.60  Importe : 2298.00  Descripción : DEPLES 50/3/300 MG 24 CAPS_x000D_
ClaveProdServ : 51172100  Cantidad : 20  valorUnitario : 276.05  Importe : 5521.00  Descripción : BUSCAPINA COMP 10/250 MG 20 TAB_x000D_
</t>
  </si>
  <si>
    <t xml:space="preserve">ClaveProdServ : 51142106  Cantidad : 15  valorUnitario : 612.44  Importe : 9186.60  Descripción : MOTRIN 800 MG 45 GRAG_x000D_
ClaveProdServ : 51141638  Cantidad : 10  valorUnitario : 1186.27  Importe : 11862.70  Descripción : EFEXOR-XR 75 MG 20 CAPS_x000D_
</t>
  </si>
  <si>
    <t xml:space="preserve">ClaveProdServ : 51161800  Cantidad : 42  valorUnitario : 90.54  Importe : 3802.68  Descripción : HISTIACIL-NF AD 150ML JBE_x000D_
ClaveProdServ : 51161800  Cantidad : 8  valorUnitario : 90.54  Importe : 724.32  Descripción : HISTIACIL-NF AD 150ML JBE_x000D_
ClaveProdServ : 51161800  Cantidad : 50  valorUnitario : 90.91  Importe : 4545.50  Descripción : HISTIACIL-NF INF 150ML JBE_x000D_
ClaveProdServ : 51181704  Cantidad : 80  valorUnitario : 322.16  Importe : 25772.80  Descripción : DEXABION DC PREINY 3 X 3 ML_x000D_
ClaveProdServ : 51161800  Cantidad : 50  valorUnitario : 106.84  Importe : 5342.00  Descripción : HISTIACIL FAM AD 140ML JBE_x000D_
</t>
  </si>
  <si>
    <t xml:space="preserve">ClaveProdServ : 12162201  Cantidad : 225  valorUnitario : 98.80  Importe : 22230.00  Descripción : REDOXON FORTE 2G 10CPR EFERV_x000D_
ClaveProdServ : 51181751  Cantidad : 60  valorUnitario : 443.00  Importe : 26580.00  Descripción : FISOPRED PED 100 ML SOL_x000D_
ClaveProdServ : 51161800  Cantidad : 50  valorUnitario : 139.66  Importe : 6983.00  Descripción : LEVOCOF 600 MG 120 ML SOL_x000D_
ClaveProdServ : 51181708  Cantidad : 10  valorUnitario : 345.10  Importe : 3451.00  Descripción : ADAREX SOL 1MG/ML FCO 100ML+DOSI_x000D_
</t>
  </si>
  <si>
    <t xml:space="preserve">ClaveProdServ : 51171700  Cantidad : 70  valorUnitario : 220.52  Importe : 15436.40  Descripción : IPRIKENE 3 G PVO SB 10_x000D_
ClaveProdServ : 51171700  Cantidad : 40  valorUnitario : 220.52  Importe : 8820.80  Descripción : IPRIKENE 3 G PVO FRESA SB 10_x000D_
</t>
  </si>
  <si>
    <t xml:space="preserve">ClaveProdServ : 51142000  Cantidad : 300  valorUnitario : 110.96  Importe : 33288.00  Descripción : TEMPRA INF 3.2 G 120ML JBE_x000D_
ClaveProdServ : 51142000  Cantidad : 312  valorUnitario : 96.19  Importe : 30011.28  Descripción : TEMPRA PED 100 MG 30ML GTS_x000D_
ClaveProdServ : 51142000  Cantidad : 300  valorUnitario : 100.27  Importe : 30081.00  Descripción : TEMPRA FORTE 650MG 24+12 TAB_x000D_
</t>
  </si>
  <si>
    <t xml:space="preserve">ClaveProdServ : 51161800  Cantidad : 20  valorUnitario : 129.20  Importe : 2584.00  Descripción : BENADREX REV 0.25/0.30G JBE150ML_x000D_
ClaveProdServ : 51241200  Cantidad : 10  valorUnitario : 153.77  Importe : 1537.70  Descripción : SOYALOID 90 SB G PVO_x000D_
ClaveProdServ : 51171501  Cantidad : 10  valorUnitario : 187.83  Importe : 1878.30  Descripción : CALTRATE 600+M TAB 60_x000D_
ClaveProdServ : 51142909  Cantidad : 100  valorUnitario : 62.99  Importe : 6299.00  Descripción : GRANEODIN-B 10MG FRAMB 24 PAST_x000D_
ClaveProdServ : 51142909  Cantidad : 100  valorUnitario : 62.99  Importe : 6299.00  Descripción : GRANEODIN-B 10MG MTA-EUC 24 PAST_x000D_
ClaveProdServ : 51141702  Cantidad : 7  valorUnitario : 335.89  Importe : 2351.23  Descripción : HALDOL-T 5MG 20 TAB_x000D_
ClaveProdServ : 51141702  Cantidad : 13  valorUnitario : 335.89  Importe : 4366.57  Descripción : HALDOL-T 5MG 20 TAB_x000D_
ClaveProdServ : 51141702  Cantidad : 5  valorUnitario : 640.97  Importe : 3204.85  Descripción : HALDOL 10 MG 20 TAB_x000D_
ClaveProdServ : 51141702  Cantidad : 20  valorUnitario : 552.26  Importe : 11045.20  Descripción : HALDOL 2MG/ML FCO 30ML GOT DOSIF_x000D_
</t>
  </si>
  <si>
    <t xml:space="preserve">ClaveProdServ : 51141711  Cantidad : 50  valorUnitario : 284.93  Importe : 14246.50  Descripción : SINOGAN 25 MG 20 CPR_x000D_
</t>
  </si>
  <si>
    <t xml:space="preserve">ClaveProdServ : 51141711  Cantidad : 120  valorUnitario : 284.93  Importe : 34191.60  Descripción : SINOGAN 25 MG 20 CPR_x000D_
</t>
  </si>
  <si>
    <t xml:space="preserve">ClaveProdServ : 51181754  Cantidad : 50  valorUnitario : 435.84  Importe : 21792.00  Descripción : DIPROSPAN HIPAK JGA DESCH 1ML_x000D_
ClaveProdServ : 51181754  Cantidad : 20  valorUnitario : 388.18  Importe : 7763.60  Descripción : CRONOLEVEL SUS INY 1ML HIPACK C/JGA_x000D_
ClaveProdServ : 51102507  Cantidad : 20  valorUnitario : 577.59  Importe : 11551.80  Descripción : DACTIL-OB 100 MG 30 CPR_x000D_
ClaveProdServ : 51161800  Cantidad : 10  valorUnitario : 117.54  Importe : 1175.40  Descripción : MUCOSOLVAN 300 MG 120 ML SOL_x000D_
ClaveProdServ : 51191905  Cantidad : 10  valorUnitario : 127.34  Importe : 1273.40  Descripción : PHARMATON 30 CAPS_x000D_
ClaveProdServ : 51171900  Cantidad : 20  valorUnitario : 334.72  Importe : 6694.40  Descripción : ENTEROGERMINA 2B 20X5 ML AMP_x000D_
ClaveProdServ : 51122100  Cantidad : 41  valorUnitario : 602.61  Importe : 24707.01  Descripción : VESSEL DUE-F 250 LRU 50 CAPS_x000D_
ClaveProdServ : 51241200  Cantidad : 20  valorUnitario : 449.51  Importe : 8990.20  Descripción : RETIN-A CRA 0.25% 40 G_x000D_
ClaveProdServ : 51142400  Cantidad : 5  valorUnitario : 119.70  Importe : 598.50  Descripción : MUCOVIBROL 7.5 MG GTS 30 ML_x000D_
ClaveProdServ : 51191909  Cantidad : 10  valorUnitario : 252.18  Importe : 2521.80  Descripción : NEUROBION DC 100/100/1MG SOLINY 3JG_x000D_
ClaveProdServ : 51191909  Cantidad : 10  valorUnitario : 264.96  Importe : 2649.60  Descripción : NEUROBION DC 100/100/10MG S INY 3JG_x000D_
ClaveProdServ : 51142104  Cantidad : 10  valorUnitario : 221.71  Importe : 2217.10  Descripción : DOLO NEUROBION 20 TAB_x000D_
ClaveProdServ : 51181708  Cantidad : 10  valorUnitario : 345.10  Importe : 3451.00  Descripción : ADAREX SOL 1MG/ML FCO 100ML+DOSI_x000D_
ClaveProdServ : 51161800  Cantidad : 50  valorUnitario : 76.60  Importe : 3830.00  Descripción : DEPLES 50/3/300 MG 24 CAPS_x000D_
ClaveProdServ : 51212000  Cantidad : 5  valorUnitario : 1328.04  Importe : 6640.20  Descripción : PIASCLEDINE 300 100/200MG 60 CAPS_x000D_
</t>
  </si>
  <si>
    <t xml:space="preserve">ClaveProdServ : 51161800  Cantidad : 100  valorUnitario : 211.93  Importe : 21193.00  Descripción : PANOTO-S 0.7 G JBE 100 ML_x000D_
</t>
  </si>
  <si>
    <t xml:space="preserve">ClaveProdServ : 51141509  Cantidad : 5  valorUnitario : 1122.58  Importe : 5612.90  Descripción : SABRIL 500 MG 60 TAB_x000D_
ClaveProdServ : 51121765  Cantidad : 10  valorUnitario : 264.89  Importe : 2648.90  Descripción : LOPRESOR R LP 95 MG 30 TAB_x000D_
ClaveProdServ : 51121765  Cantidad : 20  valorUnitario : 167.12  Importe : 3342.40  Descripción : LOPRESOR-R 95 MG 20 TAB_x000D_
</t>
  </si>
  <si>
    <t xml:space="preserve">ClaveProdServ : 51161608  Cantidad : 40  valorUnitario : 661.12  Importe : 26444.80  Descripción : SERC 24 MG 30 TAB_x000D_
ClaveProdServ : 51181517  Cantidad : 9  valorUnitario : 1062.47  Importe : 9562.23  Descripción : KOMBIGLYZE XR 5/1000MG 28 TAB_x000D_
ClaveProdServ : 51191905  Cantidad : 5  valorUnitario : 313.17  Importe : 1565.85  Descripción : OPTIMIN JBE 240ML C/VASO 0990_x000D_
ClaveProdServ : 51121735  Cantidad : 5  valorUnitario : 326.56  Importe : 1632.80  Descripción : BLOPRESS 8 MG 14 TAB_x000D_
ClaveProdServ : 51121739  Cantidad : 10  valorUnitario : 410.20  Importe : 4102.00  Descripción : DILACORAN RETARD 180 MG 15 TAB_x000D_
ClaveProdServ : 51171900  Cantidad : 5  valorUnitario : 440.70  Importe : 2203.50  Descripción : SAMYR 500 MG 10 CPR_x000D_
ClaveProdServ : 51121735  Cantidad : 10  valorUnitario : 740.89  Importe : 7408.90  Descripción : BLOPRESS PLUS 16/12.5 MG 28 TAB_x000D_
ClaveProdServ : 51141530  Cantidad : 10  valorUnitario : 758.14  Importe : 7581.40  Descripción : EPIVAL ER 500 MG 30 TAB_x000D_
ClaveProdServ : 51121520  Cantidad : 70  valorUnitario : 515.75  Importe : 36102.50  Descripción : NORFENON 300 MG 30 TAB_x000D_
ClaveProdServ : 51121520  Cantidad : 130  valorUnitario : 371.82  Importe : 48336.60  Descripción : NORFENON 150 MG 30 TAB_x000D_
ClaveProdServ : 51141531  Cantidad : 40  valorUnitario : 368.41  Importe : 14736.40  Descripción : DEPAKENE 250MG/5ML JBE120ML+VASO_x000D_
ClaveProdServ : 51121732  Cantidad : 10  valorUnitario : 1043.83  Importe : 10438.30  Descripción : TARKA 180/2 MG 30 TAB_x000D_
ClaveProdServ : 51121809  Cantidad : 15  valorUnitario : 977.70  Importe : 14665.50  Descripción : CONTROLIP 160 MG 30 CAPS_x000D_
ClaveProdServ : 51171900  Cantidad : 5  valorUnitario : 753.74  Importe : 3768.70  Descripción : SAMYR 500 MG 20 CPR_x000D_
ClaveProdServ : 51171900  Cantidad : 20  valorUnitario : 1252.37  Importe : 25047.40  Descripción : SAMYR 500 MG 40 CPR_x000D_
ClaveProdServ : 51171910  Cantidad : 10  valorUnitario : 450.93  Importe : 4509.30  Descripción : CREON 150 MG 50 CAPS_x000D_
ClaveProdServ : 51171900  Cantidad : 5  valorUnitario : 579.90  Importe : 2899.50  Descripción : DICETEL 100 MG 28 TAB_x000D_
ClaveProdServ : 51171900  Cantidad : 2  valorUnitario : 796.19  Importe : 1592.38  Descripción : DICETEL 100 MG 42 TAB_x000D_
ClaveProdServ : 51171900  Cantidad : 3  valorUnitario : 796.19  Importe : 2388.57  Descripción : DICETEL 100 MG 42 TAB_x000D_
ClaveProdServ : 51171605  Cantidad : 3  valorUnitario : 143.27  Importe : 429.81  Descripción : DUPHALAC JBE 150 ML_x000D_
ClaveProdServ : 51181800  Cantidad : 10  valorUnitario : 485.64  Importe : 4856.40  Descripción : DUPHASTON 10 MG 20 TAB_x000D_
ClaveProdServ : 51182002  Cantidad : 10  valorUnitario : 620.97  Importe : 6209.70  Descripción : LOWTIYEL 50MG/5G SB14_x000D_
ClaveProdServ : 51141607  Cantidad : 5  valorUnitario : 694.57  Importe : 3472.85  Descripción : LUVOX 100 MG 15 GRAG_x000D_
ClaveProdServ : 51141607  Cantidad : 20  valorUnitario : 1179.75  Importe : 23595.00  Descripción : LUVOX 100 MG 30 TAB_x000D_
ClaveProdServ : 51161616  Cantidad : 15  valorUnitario : 472.78  Importe : 7091.70  Descripción : SERC 16 MG 20 TAB_x000D_
ClaveProdServ : 51161608  Cantidad : 30  valorUnitario : 1007.68  Importe : 30230.40  Descripción : SERC 24 MG 30 TAB DUO PACK_x000D_
ClaveProdServ : 51121809  Cantidad : 5  valorUnitario : 455.07  Importe : 2275.35  Descripción : CONTROLIP - TRILIPIX 45MG 30 CAPS_x000D_
ClaveProdServ : 51212004  Cantidad : 4  valorUnitario : 270.73  Importe : 1082.92  Descripción : MEDIFLOW 450/50MG 20 TAB_x000D_
ClaveProdServ : 51121800  Cantidad : 5  valorUnitario : 746.92  Importe : 3734.60  Descripción : CONTROLIP DUAL 145/20MG 30TAB_x000D_
</t>
  </si>
  <si>
    <t xml:space="preserve">ClaveProdServ : 51151742  Cantidad : 3  valorUnitario : 171.70  Importe : 515.10  Descripción : T-P-OFTENO 15 ML_x000D_
ClaveProdServ : 51241100  Cantidad : 2  valorUnitario : 690.28  Importe : 1380.56  Descripción : REFRESH-TEARS GTS 15 ML_x000D_
ClaveProdServ : 51241100  Cantidad : 2  valorUnitario : 625.81  Importe : 1251.62  Descripción : REFRESH LIQUIGEL GTS 15 ML_x000D_
ClaveProdServ : 51241100  Cantidad : 2  valorUnitario : 510.88  Importe : 1021.76  Descripción : REFRESH TEARS GTS 10 ML_x000D_
ClaveProdServ : 51212000  Cantidad : 2  valorUnitario : 537.59  Importe : 1075.18  Descripción : UROGUTT 160 MG 40 CAPS_x000D_
ClaveProdServ : 51141700  Cantidad : 1  valorUnitario : 1925.94  Importe : 1925.94  Descripción : ZYPREXA ZYDIS 10 MG 14 TAB_x000D_
ClaveProdServ : 51182001  Cantidad : 3  valorUnitario : 886.14  Importe : 2658.42  Descripción : PROPESHIA 1 MG 28 GRAG_x000D_
ClaveProdServ : 51121800  Cantidad : 1  valorUnitario : 1194.16  Importe : 1194.16  Descripción : VYTORIN 10/10 MG 28 CPR_x000D_
ClaveProdServ : 51121800  Cantidad : 1  valorUnitario : 1303.40  Importe : 1303.40  Descripción : ZINTREPID 10/20 MG 28 CPR_x000D_
ClaveProdServ : 51181730  Cantidad : 8  valorUnitario : 287.44  Importe : 2299.52  Descripción : SOPHIPREN OFTENO 10 MG SUSP 5 ML_x000D_
ClaveProdServ : 51181704  Cantidad : 8  valorUnitario : 418.31  Importe : 3346.48  Descripción : SOPHIXIN OFTENO 3 MG SOL 5 ML_x000D_
ClaveProdServ : 51181704  Cantidad : 8  valorUnitario : 538.74  Importe : 4309.92  Descripción : SOPHIXIN DXOFTENO 3/1MG SOL 5ML_x000D_
ClaveProdServ : 51102214  Cantidad : 5  valorUnitario : 174.40  Importe : 872.00  Descripción : PIRIMIR 100 MG 24 CPR_x000D_
ClaveProdServ : 51121700  Cantidad : 3  valorUnitario : 1007.59  Importe : 3022.77  Descripción : ZANIDIP 10 MG 30 TAB_x000D_
ClaveProdServ : 51121800  Cantidad : 1  valorUnitario : 517.57  Importe : 517.57  Descripción : ZIENT 10 MG 14 TAB_x000D_
ClaveProdServ : 51181719  Cantidad : 10  valorUnitario : 167.00  Importe : 1670.00  Descripción : SYNALAR OTICO SOL 15 ML_x000D_
ClaveProdServ : 51181744  Cantidad : 5  valorUnitario : 233.10  Importe : 1165.50  Descripción : TOPSYN GEL 0.05% 40 G 0656_x000D_
ClaveProdServ : 51181827  Cantidad : 5  valorUnitario : 329.23  Importe : 1646.15  Descripción : PROVERA 5 MG 24 TAB_x000D_
ClaveProdServ : 51142200  Cantidad : 1  valorUnitario : 484.27  Importe : 484.27  Descripción : ZALDIAR 37.5/325 MG 20 TAB_x000D_
ClaveProdServ : 51121700  Cantidad : 7  valorUnitario : 432.93  Importe : 3030.51  Descripción : TEMERIT 5 MG 14 TAB_x000D_
ClaveProdServ : 51161608  Cantidad : 4  valorUnitario : 661.12  Importe : 2644.48  Descripción : SERC 24 MG 30 TAB_x000D_
ClaveProdServ : 51121700  Cantidad : 4  valorUnitario : 860.25  Importe : 3441.00  Descripción : ZANIDIP 20 MG 14 TAB_x000D_
ClaveProdServ : 51131518  Cantidad : 1  valorUnitario : 295.95  Importe : 295.95  Descripción : TARDYFERON FOL 256 3/0.35MG 30 GRAG_x000D_
ClaveProdServ : 51201500  Cantidad : 1  valorUnitario : 948.95  Importe : 948.95  Descripción : QUIMARA 1 5% CRA 3G_x000D_
ClaveProdServ : 51141900  Cantidad : 3  valorUnitario : 542.60  Importe : 1627.80  Descripción : TEGRETOL LC DIV 400MG 20 TAB_x000D_
ClaveProdServ : 51101818  Cantidad : 3  valorUnitario : 723.33  Importe : 2169.99  Descripción : VOLTAREN RETARD 100MG 20 GRAG_x000D_
ClaveProdServ : 51141500  Cantidad : 2  valorUnitario : 1888.18  Importe : 3776.36  Descripción : TRILEPTAL 600 MG GRAG 50_x000D_
ClaveProdServ : 51141900  Cantidad : 2  valorUnitario : 506.74  Importe : 1013.48  Descripción : TEGRETOL 200 MG 50 CPR_x000D_
ClaveProdServ : 51171900  Cantidad : 2  valorUnitario : 1252.37  Importe : 2504.74  Descripción : SAMYR 500 MG 40 CPR_x000D_
ClaveProdServ : 51101500  Cantidad : 3  valorUnitario : 623.26  Importe : 1869.78  Descripción : TOBRADEX OFTA 5ML SUSP_x000D_
ClaveProdServ : 51181700  Cantidad : 6  valorUnitario : 439.40  Importe : 2636.40  Descripción : PREDNEFRIN 1% LIQUIFILM 5 ML_x000D_
ClaveProdServ : 51241300  Cantidad : 5  valorUnitario : 268.73  Importe : 1343.65  Descripción : RECOVERON-C 5G CRA 40 G_x000D_
ClaveProdServ : 51171700  Cantidad : 5  valorUnitario : 340.28  Importe : 1701.40  Descripción : SUPRA 4 MG 30 TAB_x000D_
ClaveProdServ : 51141528  Cantidad : 1  valorUnitario : 347.44  Importe : 347.44  Descripción : TOPAMAX 25 MG 20 TAB_x000D_
ClaveProdServ : 51151738  Cantidad : 2  valorUnitario : 516.15  Importe : 1032.30  Descripción : SYMBICORT 80/4.5 MCG PVO 60 DOS_x000D_
ClaveProdServ : 51181800  Cantidad : 12  valorUnitario : 398.34  Importe : 4780.08  Descripción : YASMIN 3/0.03 MG 21 GRAG_x000D_
ClaveProdServ : 51131600  Cantidad : 10  valorUnitario : 391.33  Importe : 3913.30  Descripción : VENALOT-DEPOT 180/30 MG 30 TAB_x000D_
ClaveProdServ : 51142100  Cantidad : 2  valorUnitario : 229.04  Importe : 458.08  Descripción : VOLTAREN-SR 75 10 GRAG LP_x000D_
ClaveProdServ : 51141900  Cantidad : 1  valorUnitario : 197.22  Importe : 197.22  Descripción : TEGRETOL SUSP FCO 100 ML_x000D_
ClaveProdServ : 51102400  Cantidad : 3  valorUnitario : 47.09  Importe : 141.27  Descripción : SOLDRIN OFT 1/3.5 MG GTS 10 ML_x000D_
ClaveProdServ : 51191515  Cantidad : 6  valorUnitario : 200.69  Importe : 1204.14  Descripción : ROFUCAL 25 MG 30 TAB_x000D_
ClaveProdServ : 51142100  Cantidad : 2  valorUnitario : 1510.55  Importe : 3021.10  Descripción : PENTASA 2G 30 SB_x000D_
ClaveProdServ : 51211501  Cantidad : 3  valorUnitario : 643.49  Importe : 1930.47  Descripción : ZYLOPRIM 300 MG 30 TAB_x000D_
ClaveProdServ : 51211501  Cantidad : 2  valorUnitario : 1009.92  Importe : 2019.84  Descripción : ZYLOPRIM 300 MG 60 TAB_x000D_
ClaveProdServ : 51141722  Cantidad : 3  valorUnitario : 399.22  Importe : 1197.66  Descripción : Q-MIND 25 MG 28 TAB_x000D_
ClaveProdServ : 51142235  Cantidad : 1  valorUnitario : 1156.88  Importe : 1156.88  Descripción : TRADOL RETARD 100 MG 30 TAB_x000D_
ClaveProdServ : 51142235  Cantidad : 1  valorUnitario : 748.68  Importe : 748.68  Descripción : TRADOL RETARD 50 MG 30 TAB_x000D_
ClaveProdServ : 51161608  Cantidad : 3  valorUnitario : 1007.68  Importe : 3023.04  Descripción : SERC 24 MG 30 TAB DUO PACK_x000D_
ClaveProdServ : 51141541  Cantidad : 1  valorUnitario : 587.68  Importe : 587.68  Descripción : SYTINE 10 MG 28 TAB_x000D_
ClaveProdServ : 51121800  Cantidad : 1  valorUnitario : 328.52  Importe : 328.52  Descripción : ROBOTEK 10 MG 30 TAB_x000D_
ClaveProdServ : 51181752  Cantidad : 2  valorUnitario : 456.00  Importe : 912.00  Descripción : RIBUSPIR 200 MCG AER 200 DOSIS_x000D_
ClaveProdServ : 51151742  Cantidad : 2  valorUnitario : 82.43  Importe : 164.86  Descripción : PRINDEX NEO JBE 60ML C/VASO-DOSIF_x000D_
ClaveProdServ : 51161654  Cantidad : 3  valorUnitario : 327.04  Importe : 981.12  Descripción : XUZAL 0.5MG INF SOL FCO 200 ML_x000D_
ClaveProdServ : 51121700  Cantidad : 2  valorUnitario : 597.71  Importe : 1195.42  Descripción : TRIPLIXAM 5MG/ 1.25MG/5MG 30 CPR_x000D_
ClaveProdServ : 51141531  Cantidad : 3  valorUnitario : 196.02  Importe : 588.06  Descripción : VALPROSID 250 MG 30 TAB_x000D_
ClaveProdServ : 51141531  Cantidad : 3  valorUnitario : 407.01  Importe : 1221.03  Descripción : VALPROSID 500 MG 30 TAB_x000D_
ClaveProdServ : 51121823  Cantidad : 1  valorUnitario : 528.77  Importe : 528.77  Descripción : ZATHELO 20 MG TABS 30_x000D_
ClaveProdServ : 51141731  Cantidad : 1  valorUnitario : 916.61  Importe : 916.61  Descripción : ZYDILO 200 MG 28 TAB_x000D_
ClaveProdServ : 51161600  Cantidad : 1  valorUnitario : 160.33  Importe : 160.33  Descripción : PIRQUET 120 MG ANTIALER 10 CPR_x000D_
</t>
  </si>
  <si>
    <t xml:space="preserve">ClaveProdServ : 51111809  Cantidad : 2  valorUnitario : 257.12  Importe : 514.24  Descripción : TAXUS 20MG 30 TAB_x000D_
</t>
  </si>
  <si>
    <t xml:space="preserve">ClaveProdServ : 51161635  Cantidad : 3  valorUnitario : 129.56  Importe : 388.68  Descripción : NYTOL 50 MG 8 TAB_x000D_
ClaveProdServ : 51241120  Cantidad : 2  valorUnitario : 54.91  Importe : 109.82  Descripción : OPTIMILA-H FCO GOTERO 15 ML_x000D_
ClaveProdServ : 51241100  Cantidad : 5  valorUnitario : 453.41  Importe : 2267.05  Descripción : LAGRIFILM PLUS SOL 15 ML_x000D_
ClaveProdServ : 51181741  Cantidad : 2  valorUnitario : 319.54  Importe : 639.08  Descripción : LOTEREX 0.2% 5 ML GTS_x000D_
ClaveProdServ : 51131500  Cantidad : 1  valorUnitario : 421.97  Importe : 421.97  Descripción : FERRICOL 30MG/500MCG 30 TAB_x000D_
ClaveProdServ : 51181800  Cantidad : 10  valorUnitario : 336.06  Importe : 3360.60  Descripción : METRIGEN FUERTE ORGAYET 1 ML_x000D_
ClaveProdServ : 51142100  Cantidad : 3  valorUnitario : 552.42  Importe : 1657.26  Descripción : MALIVAL COMP 215/25 MG 32 CAPS_x000D_
ClaveProdServ : 51121820  Cantidad : 4  valorUnitario : 389.20  Importe : 1556.80  Descripción : HUMYLUB OFTE1.8/1MG GTS 15ML_x000D_
ClaveProdServ : 51181736  Cantidad : 5  valorUnitario : 295.40  Importe : 1477.00  Descripción : FLUMETOL-NF OFTENO 1% GTS 5 ML_x000D_
ClaveProdServ : 51241115  Cantidad : 6  valorUnitario : 791.31  Importe : 4747.86  Descripción : KRYTANTEK OFTE20/2MG GTS 5 ML_x000D_
ClaveProdServ : 51171709  Cantidad : 3  valorUnitario : 175.08  Importe : 525.24  Descripción : FLORATIL 200 MG BLIST 12 CAPS_x000D_
ClaveProdServ : 51201800  Cantidad : 3  valorUnitario : 538.79  Importe : 1616.37  Descripción : ISMIGEN 50MG 10 TAB SUBLING_x000D_
ClaveProdServ : 51141534  Cantidad : 8  valorUnitario : 778.28  Importe : 6226.24  Descripción : LYRICA 75 MG 28 CAPS_x000D_
ClaveProdServ : 51121810  Cantidad : 3  valorUnitario : 1075.39  Importe : 3226.17  Descripción : LIPITOR 20MG 15 TAB 1+1_x000D_
ClaveProdServ : 51121810  Cantidad : 2  valorUnitario : 1829.53  Importe : 3659.06  Descripción : LIPITOR 20 MG 30 TAB 1+1_x000D_
ClaveProdServ : 51121810  Cantidad : 1  valorUnitario : 1245.76  Importe : 1245.76  Descripción : LIPITOR 40 MG 15 TAB 1+1_x000D_
ClaveProdServ : 51121810  Cantidad : 1  valorUnitario : 1245.76  Importe : 1245.76  Descripción : LIPITOR 80 MG 15 TAB 1+1_x000D_
ClaveProdServ : 51121810  Cantidad : 2  valorUnitario : 2119.30  Importe : 4238.60  Descripción : LIPITOR 80 MG 30 TAB 1+1_x000D_
ClaveProdServ : 51101603  Cantidad : 2  valorUnitario : 143.66  Importe : 287.32  Descripción : FLAGYL 500 MG 10 OV_x000D_
ClaveProdServ : 51191510  Cantidad : 3  valorUnitario : 268.25  Importe : 804.75  Descripción : LASIX 20 MG 5X2 ML AMP 0066_x000D_
ClaveProdServ : 51181911  Cantidad : 2  valorUnitario : 627.94  Importe : 1255.88  Descripción : OMIFIN 50 MG 30 CPR_x000D_
ClaveProdServ : 51172100  Cantidad : 5  valorUnitario : 368.05  Importe : 1840.25  Descripción : OMURO 40 MG 15 TAB_x000D_
ClaveProdServ : 51151900  Cantidad : 2  valorUnitario : 447.68  Importe : 895.36  Descripción : NORFLEX PLUS 35/450MG 50 TAB_x000D_
ClaveProdServ : 51151900  Cantidad : 8  valorUnitario : 447.68  Importe : 3581.44  Descripción : NORFLEX PLUS 35/450MG 50 TAB_x000D_
ClaveProdServ : 51101700  Cantidad : 5  valorUnitario : 96.59  Importe : 482.95  Descripción : OXAL 100/400 MG INF 10 ML SUSP_x000D_
ClaveProdServ : 51181505  Cantidad : 5  valorUnitario : 360.53  Importe : 1802.65  Descripción : MINODIAB 5 MG 30 CPR_x000D_
ClaveProdServ : 51171700  Cantidad : 5  valorUnitario : 211.07  Importe : 1055.35  Descripción : HIDRASEC 30 MG 18 SB_x000D_
ClaveProdServ : 51121700  Cantidad : 1  valorUnitario : 1160.01  Importe : 1160.01  Descripción : MICARDIS PLUS 80/12.5MG 28 TAB_x000D_
ClaveProdServ : 51141618  Cantidad : 2  valorUnitario : 384.49  Importe : 768.98  Descripción : FLUOXAC 20 MG 20 TAB_x000D_
ClaveProdServ : 51141618  Cantidad : 1  valorUnitario : 201.17  Importe : 201.17  Descripción : FLUOXAC 20 MG 10 TAB_x000D_
ClaveProdServ : 51171709  Cantidad : 3  valorUnitario : 256.24  Importe : 768.72  Descripción : FLORATIL PED 200 MG 12 SB PVO_x000D_
ClaveProdServ : 51101800  Cantidad : 3  valorUnitario : 329.85  Importe : 989.55  Descripción : ISOX 3D 100MG 6 CAPS OFTA1+1_x000D_
ClaveProdServ : 51142100  Cantidad : 5  valorUnitario : 681.20  Importe : 3406.00  Descripción : EXEL 15 MG 20 CAPS_x000D_
ClaveProdServ : 51101500  Cantidad : 2  valorUnitario : 286.83  Importe : 573.66  Descripción : ORECIL NF SOL 10 ML C/GOTERO_x000D_
ClaveProdServ : 51121700  Cantidad : 10  valorUnitario : 1018.23  Importe : 10182.30  Descripción : EVIPRESS 10 MG 30 TAB_x000D_
ClaveProdServ : 51121614  Cantidad : 2  valorUnitario : 227.38  Importe : 454.76  Descripción : MONOCORAT DEPOT 50 MG 10 TAB_x000D_
ClaveProdServ : 51181600  Cantidad : 5  valorUnitario : 254.02  Importe : 1270.10  Descripción : GANGLIOSIDE 10 MG 20 TAB_x000D_
ClaveProdServ : 51161701  Cantidad : 5  valorUnitario : 248.57  Importe : 1242.85  Descripción : LYSOMUCIL 600 MG 20 TAB EFERV_x000D_
ClaveProdServ : 51212200  Cantidad : 1  valorUnitario : 155.22  Importe : 155.22  Descripción : NIQUITIN 14MG 24H E2 C/7 PARCHE_x000D_
ClaveProdServ : 51161701  Cantidad : 4  valorUnitario : 186.42  Importe : 745.68  Descripción : LYSOMUCIL 2% FRAMBUESA SOL 120ML_x000D_
ClaveProdServ : 51212000  Cantidad : 4  valorUnitario : 470.20  Importe : 1880.80  Descripción : FABROVEN 150 MG 30 CAPS_x000D_
ClaveProdServ : 51101818  Cantidad : 2  valorUnitario : 2546.04  Importe : 5092.08  Descripción : LAMISIL 250MG 30 CPR 2+1OFTA_x000D_
ClaveProdServ : 51101815  Cantidad : 4  valorUnitario : 311.24  Importe : 1244.96  Descripción : MICOSTATIN 30 DOSIS SUSP 59071_x000D_
ClaveProdServ : 51142909  Cantidad : 5  valorUnitario : 71.18  Importe : 355.90  Descripción : GRANEODIN-B 10MG MIEL-LIM 24PAST_x000D_
ClaveProdServ : 51142100  Cantidad : 5  valorUnitario : 426.31  Importe : 2131.55  Descripción : NEVANAC 1.0/ MG GTS 5 ML_x000D_
ClaveProdServ : 51121600  Cantidad : 2  valorUnitario : 148.98  Importe : 297.96  Descripción : ISORBID SUBLING 5 MG 40 TAB_x000D_
ClaveProdServ : 51171700  Cantidad : 2  valorUnitario : 240.21  Importe : 480.42  Descripción : LOGICAL TUTTIFRUTTI 2G SB 6_x000D_
ClaveProdServ : 51131500  Cantidad : 6  valorUnitario : 308.58  Importe : 1851.48  Descripción : HI-DEX IM 100MG 3X1 ML AMP_x000D_
ClaveProdServ : 51141900  Cantidad : 3  valorUnitario : 1049.93  Importe : 3149.79  Descripción : FLUANXOL DEPOT 20MG SOL INY 1ML AMP_x000D_
ClaveProdServ : 51172105  Cantidad : 3  valorUnitario : 282.80  Importe : 848.40  Descripción : KLONAZA 80/80/125 MG 20 CAPS_x000D_
ClaveProdServ : 51142107  Cantidad : 3  valorUnitario : 246.29  Importe : 738.87  Descripción : INDOCID 25 MG 60 CAPS_x000D_
ClaveProdServ : 51101600  Cantidad : 3  valorUnitario : 87.11  Importe : 261.33  Descripción : FLAGENASE-V 500 MG 10 OV_x000D_
ClaveProdServ : 51201501  Cantidad : 5  valorUnitario : 904.47  Importe : 4522.35  Descripción : IMURAN 50 MG 25 TAB_x000D_
ClaveProdServ : 51141504  Cantidad : 2  valorUnitario : 734.99  Importe : 1469.98  Descripción : LAMICTAL 100MG 28 TAB DISPER_x000D_
ClaveProdServ : 51141600  Cantidad : 5  valorUnitario : 448.71  Importe : 2243.55  Descripción : MAZDA 37.5 MG 20 CAPS_x000D_
ClaveProdServ : 51191909  Cantidad : 8  valorUnitario : 194.48  Importe : 1555.84  Descripción : NEUROBION 100MG5MG50MCG 30 TAB_x000D_
ClaveProdServ : 51181500  Cantidad : 1  valorUnitario : 730.90  Importe : 730.90  Descripción : INCRESINA 25 MG 28 TAB_x000D_
ClaveProdServ : 51121700  Cantidad : 4  valorUnitario : 919.04  Importe : 3676.16  Descripción : ILTUX2HCT 40/12.5MG 28 TAB_x000D_
ClaveProdServ : 51141534  Cantidad : 10  valorUnitario : 537.32  Importe : 5373.20  Descripción : LYRICA 25 MG 28 CAPS_x000D_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51181500  Cantidad : 3  valorUnitario : 1325.64  Importe : 3976.92  Descripción : JARDIANZ DUO 12.5/850MG 60 TAB_x000D_
ClaveProdServ : 51181500  Cantidad : 3  valorUnitario : 1325.64  Importe : 3976.92  Descripción : JARDIANZ DUO 12.5/1000MG 60 TAB_x000D_
ClaveProdServ : 51121700  Cantidad : 1  valorUnitario : 745.74  Importe : 745.74  Descripción : OKSEN 80/12.5MG 30 CAPS_x000D_
ClaveProdServ : 51101811  Cantidad : 5  valorUnitario : 353.78  Importe : 1768.90  Descripción : FEMISAN 3D 800/100MG VAG TB 8G CRA_x000D_
ClaveProdServ : 12162200  Cantidad : 2  valorUnitario : 622.34  Importe : 1244.68  Descripción : LUDLEV 46.2/300 MG FCO 60 CAPS_x000D_
ClaveProdServ : 42231801  Cantidad : 12  valorUnitario : 54.67  Importe : 656.04  Descripción : GLUTAPAK R SUP ALIM SOBRE 15G_x000D_
ClaveProdServ : 51142909  Cantidad : 20  valorUnitario : 94.78  Importe : 1895.60  Descripción : GRANEODIN-F 8.75MG NJA S/A 16 PAST_x000D_
ClaveProdServ : 51241110  Cantidad : 2  valorUnitario : 493.50  Importe : 987.00  Descripción : MONOLATAN 50MG/ML SOL OFT SB6_x000D_
ClaveProdServ : 51171700  Cantidad : 1  valorUnitario : 423.34  Importe : 423.34  Descripción : LACTEOL-FORT 340 MG 16 CAPS_x000D_
</t>
  </si>
  <si>
    <t xml:space="preserve">ClaveProdServ : 51211600  Cantidad : 1  valorUnitario : 1920.36  Importe : 1920.36  Descripción : HYDREA 500 MG 100 CAPS_x000D_
</t>
  </si>
  <si>
    <t xml:space="preserve">ClaveProdServ : 51101504  Cantidad : 18  valorUnitario : 487.51  Importe : 8775.18  Descripción : DALACIN-C 300 MG 16 CAPS_x000D_
ClaveProdServ : 51101504  Cantidad : 22  valorUnitario : 487.51  Importe : 10725.22  Descripción : DALACIN-C 300 MG 16 CAPS_x000D_
</t>
  </si>
  <si>
    <t xml:space="preserve">ClaveProdServ : 51171501  Cantidad : 3  valorUnitario : 44.05  Importe : 132.15  Descripción : CALCID SURT FCO 100 PAST_x000D_
ClaveProdServ : 51131517  Cantidad : 10  valorUnitario : 29.32  Importe : 293.20  Descripción : ACIDO-FOLICO 0.4 MG 90 TAB_x000D_
ClaveProdServ : 51171800  Cantidad : 10  valorUnitario : 605.06  Importe : 6050.60  Descripción : CERVILAN 80/0.800 MG 30 CPR_x000D_
ClaveProdServ : 51132000  Cantidad : 2  valorUnitario : 510.45  Importe : 1020.90  Descripción : ELATEC 500 MG 30 GRAG_x000D_
ClaveProdServ : 51151920  Cantidad : 3  valorUnitario : 655.85  Importe : 1967.55  Descripción : DETRUSITOL 2 MG 28 TAB_x000D_
ClaveProdServ : 51181504  Cantidad : 6  valorUnitario : 373.65  Importe : 2241.90  Descripción : AMARYL 2 MG 15 TAB_x000D_
ClaveProdServ : 51121500  Cantidad : 3  valorUnitario : 308.47  Importe : 925.41  Descripción : DIMODAN 100 MG 20 CAPS 0050_x000D_
ClaveProdServ : 51161800  Cantidad : 10  valorUnitario : 236.64  Importe : 2366.40  Descripción : EUCALIPTINE 100MG 10X1ML AMP_x000D_
ClaveProdServ : 51101504  Cantidad : 2  valorUnitario : 429.10  Importe : 858.20  Descripción : CLIDETS 1 G SOL 50 ML_x000D_
ClaveProdServ : 51101525  Cantidad : 10  valorUnitario : 209.95  Importe : 2099.50  Descripción : BENZAC-A-C GEL 10% TB 60 G_x000D_
ClaveProdServ : 51241233  Cantidad : 2  valorUnitario : 393.74  Importe : 787.48  Descripción : ADAFERIN 0.1% GEL 30 G_x000D_
ClaveProdServ : 51241233  Cantidad : 2  valorUnitario : 473.67  Importe : 947.34  Descripción : ADAFERIN GEL 0.3% TB 45G_x000D_
ClaveProdServ : 51141507  Cantidad : 10  valorUnitario : 294.86  Importe : 2948.60  Descripción : EPAMIN AD 100 MG 50 CAPS_x000D_
ClaveProdServ : 51142131  Cantidad : 3  valorUnitario : 1429.22  Importe : 4287.66  Descripción : CELEBREX 200 MG 30 CAPS_x000D_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51191803  Cantidad : 2  valorUnitario : 273.65  Importe : 547.30  Descripción : CORPOTASIN-LP 1500 MG 30 TAB_x000D_
ClaveProdServ : 51141500  Cantidad : 3  valorUnitario : 393.47  Importe : 1180.41  Descripción : ATEMPERATOR LP 300 MG 20 TAB_x000D_
ClaveProdServ : 51142506  Cantidad : 3  valorUnitario : 242.35  Importe : 727.05  Descripción : AKINETON 2 MG 30 TAB_x000D_
ClaveProdServ : 51191905  Cantidad : 5  valorUnitario : 269.68  Importe : 1348.40  Descripción : BIOPROTEC 250 MG 30 CAPS_x000D_
ClaveProdServ : 51241200  Cantidad : 1  valorUnitario : 179.70  Importe : 179.70  Descripción : ARRETIN 30 G CRA_x000D_
ClaveProdServ : 51121735  Cantidad : 2  valorUnitario : 811.67  Importe : 1623.34  Descripción : BLOPRESS 16 MG 28 TAB_x000D_
ClaveProdServ : 51121735  Cantidad : 2  valorUnitario : 740.89  Importe : 1481.78  Descripción : BLOPRESS PLUS 16/12.5 MG 28 TAB_x000D_
ClaveProdServ : 51121735  Cantidad : 2  valorUnitario : 407.97  Importe : 815.94  Descripción : BLOPRESS PLUS 16/12.5 MG 14 TAB_x000D_
ClaveProdServ : 51141531  Cantidad : 2  valorUnitario : 368.41  Importe : 736.82  Descripción : DEPAKENE 250MG/5ML JBE120ML+VASO_x000D_
ClaveProdServ : 51241100  Cantidad : 2  valorUnitario : 1337.82  Importe : 2675.64  Descripción : COMBIGAN-D 0.2/0.5 MG SOL 10 ML_x000D_
ClaveProdServ : 51141500  Cantidad : 5  valorUnitario : 308.22  Importe : 1541.10  Descripción : ATEMPERATOR 200 MG 40 TAB_x000D_
ClaveProdServ : 51121511  Cantidad : 10  valorUnitario : 334.30  Importe : 3343.00  Descripción : BRAXAN 200 MG 20 CPR_x000D_
ClaveProdServ : 51121713  Cantidad : 6  valorUnitario : 350.70  Importe : 2104.20  Descripción : ANGIOTROFIN RETARD 180MG 10TAB_x000D_
ClaveProdServ : 51201800  Cantidad : 6  valorUnitario : 491.83  Importe : 2950.98  Descripción : ADIMOD 400 MG SOL 7 ML X10_x000D_
ClaveProdServ : 51141500  Cantidad : 3  valorUnitario : 685.00  Importe : 2055.00  Descripción : ATEMPERATOR LP 600 MG 20 TAB_x000D_
ClaveProdServ : 51241209  Cantidad : 4  valorUnitario : 303.06  Importe : 1212.24  Descripción : ELDOQUIN 4% 100/4G 30 G CRA_x000D_
ClaveProdServ : 51141702  Cantidad : 2  valorUnitario : 1847.23  Importe : 3694.46  Descripción : HALDOL DECANOAS 150 MG AMP 3ML_x000D_
ClaveProdServ : 51171900  Cantidad : 3  valorUnitario : 580.93  Importe : 1742.79  Descripción : ALEVIAN DUO 100/300MG 32 CAPS_x000D_
ClaveProdServ : 85121900  Cantidad : 2  valorUnitario : 1203.33  Importe : 2406.66  Descripción : CETOLAN 630 MG 100 TAB_x000D_
ClaveProdServ : 51121700  Cantidad : 3  valorUnitario : 812.07  Importe : 2436.21  Descripción : COZAAR XQ 50/5MG 30 CPR_x000D_
ClaveProdServ : 51121700  Cantidad : 2  valorUnitario : 872.01  Importe : 1744.02  Descripción : COZAAR XQ 100/5MG 30 CPR_x000D_
ClaveProdServ : 51241200  Cantidad : 2  valorUnitario : 234.00  Importe : 468.00  Descripción : DERMALIVE 0.05% TB 30 G CRA_x000D_
ClaveProdServ : 51141600  Cantidad : 3  valorUnitario : 461.22  Importe : 1383.66  Descripción : ABRETIA 0.30 MG 14 CAPS_x000D_
ClaveProdServ : 51132000  Cantidad : 1  valorUnitario : 674.03  Importe : 674.03  Descripción : ELATEC 500MG 60 TAB_x000D_
ClaveProdServ : 51102200  Cantidad : 4  valorUnitario : 415.63  Importe : 1662.52  Descripción : CONTINENTAL 5 MG 20 TAB_x000D_
ClaveProdServ : 51151508  Cantidad : 1  valorUnitario : 57.33  Importe : 57.33  Descripción : BEPANTHEN 5% P/PIEL REGENE 30G POM_x000D_
ClaveProdServ : 51181708  Cantidad : 3  valorUnitario : 345.10  Importe : 1035.30  Descripción : ADAREX SOL 1MG/ML FCO 100ML+DOSI_x000D_
ClaveProdServ : 51171900  Cantidad : 2  valorUnitario : 719.62  Importe : 1439.24  Descripción : AMITIZA 8 MCG 60 CAPS_x000D_
ClaveProdServ : 51132000  Cantidad : 4  valorUnitario : 907.77  Importe : 3631.08  Descripción : DAFLON 450/50 MG 60 TAB_x000D_
</t>
  </si>
  <si>
    <t xml:space="preserve">ClaveProdServ : 51181832  Cantidad : 5  valorUnitario : 423.26  Importe : 2116.30  Descripción : NUVARING 11.7/2.7MG DVAG PV1_x000D_
</t>
  </si>
  <si>
    <t xml:space="preserve">ClaveProdServ : 51121766  Cantidad : 1  valorUnitario : 322.18  Importe : 322.18  Descripción : AITTARET 25MG 14 CAPS_x000D_
</t>
  </si>
  <si>
    <t xml:space="preserve">ClaveProdServ : 51142200  Cantidad : 20  valorUnitario : 659.38  Importe : 13187.60  Descripción : TYLEX-CD 500/30 MG 30 CAPS_x000D_
</t>
  </si>
  <si>
    <t xml:space="preserve">ClaveProdServ : 51101509  Cantidad : 2  valorUnitario : 397.72  Importe : 795.44  Descripción : TETRALISAL 150 MG 16 CAPS_x000D_
ClaveProdServ : 51101500  Cantidad : 2  valorUnitario : 501.94  Importe : 1003.88  Descripción : REZPLEN 500/45 MG 10 TAB_x000D_
ClaveProdServ : 51101500  Cantidad : 6  valorUnitario : 337.45  Importe : 2024.70  Descripción : FLUONING 750 MG 7 TAB_x000D_
ClaveProdServ : 51101511  Cantidad : 6  valorUnitario : 144.04  Importe : 864.24  Descripción : AMOXIL 500 MG 75 ML SUSP_x000D_
ClaveProdServ : 51101538  Cantidad : 10  valorUnitario : 309.90  Importe : 3099.00  Descripción : LEFLOXIN 500 MG 7 TAB_x000D_
ClaveProdServ : 51101550  Cantidad : 3  valorUnitario : 688.76  Importe : 2066.28  Descripción : KEFLEX 500 MG 21 TAB_x000D_
ClaveProdServ : 51101500  Cantidad : 2  valorUnitario : 630.03  Importe : 1260.06  Descripción : CEDAX 36MG/ML FCO PVO 60ML SUSP_x000D_
</t>
  </si>
  <si>
    <t xml:space="preserve">ClaveProdServ : 51102005  Cantidad : 15  valorUnitario : 572.24  Importe : 8583.60  Descripción : RIFADIN 300 MG 16 CAPS_x000D_
ClaveProdServ : 51101500  Cantidad : 12  valorUnitario : 345.33  Importe : 4143.96  Descripción : FOSFOCIL 500 MG 12 CAPS_x000D_
ClaveProdServ : 51101500  Cantidad : 10  valorUnitario : 304.75  Importe : 3047.50  Descripción : FOSFOCIL 250MG SUSP 120ML_x000D_
ClaveProdServ : 51101500  Cantidad : 5  valorUnitario : 591.57  Importe : 2957.85  Descripción : BIOMICS 100MG15ML SUS-PVO 5OML_x000D_
ClaveProdServ : 51101500  Cantidad : 30  valorUnitario : 404.99  Importe : 12149.70  Descripción : EVOCS-111 IV 500MG SOLINY 100 ML_x000D_
ClaveProdServ : 51101500  Cantidad : 30  valorUnitario : 596.50  Importe : 17895.00  Descripción : EVOCS 111 750MG SOL INY 150ML_x000D_
ClaveProdServ : 51101551  Cantidad : 12  valorUnitario : 611.64  Importe : 7339.68  Descripción : CEFAXONA IM 1G SOL INY FA 3PACK_x000D_
</t>
  </si>
  <si>
    <t xml:space="preserve">ClaveProdServ : 51101500  Cantidad : 5  valorUnitario : 822.59  Importe : 4112.95  Descripción : CEFTREX IM1G/3.5 FAMLOFTA 3X2_x000D_
</t>
  </si>
  <si>
    <t xml:space="preserve">ClaveProdServ : 51181500  Cantidad : 5  valorUnitario : 1294.44  Importe : 6472.20  Descripción : JANUMET 50/500 MG 56 CPR REC_x000D_
ClaveProdServ : 51181500  Cantidad : 5  valorUnitario : 1259.23  Importe : 6296.15  Descripción : JANUMET 50/850MG 56 CPR REC_x000D_
</t>
  </si>
  <si>
    <t xml:space="preserve">ClaveProdServ : 51141700  Cantidad : 3  valorUnitario : 1084.46  Importe : 3253.38  Descripción : ZYPREXA 5 MG 14 TAB_x000D_
ClaveProdServ : 51111800  Cantidad : 1  valorUnitario : 473.34  Importe : 473.34  Descripción : SANDRENA 1.0 G 28 SB GEL_x000D_
ClaveProdServ : 51182400  Cantidad : 5  valorUnitario : 63.06  Importe : 315.30  Descripción : VALMETROL-3 400 UI 50 TAB_x000D_
ClaveProdServ : 51101715  Cantidad : 2  valorUnitario : 97.40  Importe : 194.80  Descripción : SCABISAN 5G CRA TB 60G_x000D_
ClaveProdServ : 51212401  Cantidad : 3  valorUnitario : 614.99  Importe : 1844.97  Descripción : VIAGRA 50 MG 4 TAB REC_x000D_
ClaveProdServ : 51142106  Cantidad : 5  valorUnitario : 120.72  Importe : 603.60  Descripción : TABALON 400 MG 10 TAB_x000D_
ClaveProdServ : 51171800  Cantidad : 15  valorUnitario : 240.77  Importe : 3611.55  Descripción : VONTROL 25 MG 25 TAB_x000D_
ClaveProdServ : 51171900  Cantidad : 1  valorUnitario : 218.70  Importe : 218.70  Descripción : UNAMOL 5 MG 30 CPR_x000D_
ClaveProdServ : 51181719  Cantidad : 6  valorUnitario : 139.62  Importe : 837.72  Descripción : SYNALAR-S 0.025% CRA 20 G 0645_x000D_
ClaveProdServ : 51172100  Cantidad : 2  valorUnitario : 380.05  Importe : 760.10  Descripción : SPASMOPRIV 200 MG 24 CAPS_x000D_
ClaveProdServ : 51101800  Cantidad : 2  valorUnitario : 788.77  Importe : 1577.54  Descripción : UNASAL 250 MG 30 TAB_x000D_
ClaveProdServ : 51101800  Cantidad : 2  valorUnitario : 93.22  Importe : 186.44  Descripción : UNASAL CRA 1% 15 G_x000D_
ClaveProdServ : 51121502  Cantidad : 2  valorUnitario : 286.55  Importe : 573.10  Descripción : VALVULAN 0.25MG 60 TAB_x000D_
ClaveProdServ : 51161615  Cantidad : 1  valorUnitario : 496.56  Importe : 496.56  Descripción : ZYRTEC 5MG INF SOL 100 ML C/DOSIF_x000D_
ClaveProdServ : 51151801  Cantidad : 10  valorUnitario : 606.22  Importe : 6062.20  Descripción : TENORETIC 100 MG 28 TAB_x000D_
ClaveProdServ : 51121704  Cantidad : 5  valorUnitario : 497.69  Importe : 2488.45  Descripción : ZESTORETIC 20 MG 14 TAB_x000D_
ClaveProdServ : 51121704  Cantidad : 5  valorUnitario : 333.57  Importe : 1667.85  Descripción : ZESTRIL 5 MG 28 TAB_x000D_
ClaveProdServ : 51142235  Cantidad : 5  valorUnitario : 397.00  Importe : 1985.00  Descripción : VALGION CLT 125/25 MG 14 TAB_x000D_
ClaveProdServ : 51122100  Cantidad : 10  valorUnitario : 602.61  Importe : 6026.10  Descripción : VESSEL DUE-F 250 LRU 50 CAPS_x000D_
ClaveProdServ : 51161608  Cantidad : 3  valorUnitario : 661.12  Importe : 1983.36  Descripción : SERC 24 MG 30 TAB_x000D_
ClaveProdServ : 51171700  Cantidad : 3  valorUnitario : 219.09  Importe : 657.27  Descripción : TEGO 250 MG SB 20_x000D_
ClaveProdServ : 51131518  Cantidad : 4  valorUnitario : 295.95  Importe : 1183.80  Descripción : TARDYFERON FOL 256 3/0.35MG 30 GRAG_x000D_
ClaveProdServ : 51102312  Cantidad : 2  valorUnitario : 316.61  Importe : 633.22  Descripción : VIRAZIDE 7.5% 15 G CRA_x000D_
ClaveProdServ : 51151914  Cantidad : 3  valorUnitario : 377.85  Importe : 1133.55  Descripción : YUREDOL 10/250 MG 30 CAPS_x000D_
ClaveProdServ : 51121732  Cantidad : 5  valorUnitario : 1043.83  Importe : 5219.15  Descripción : TARKA 180/2 MG 30 TAB_x000D_
ClaveProdServ : 51142100  Cantidad : 3  valorUnitario : 43.35  Importe : 130.05  Descripción : ROCAINOL 45 G BMO_x000D_
ClaveProdServ : 51241200  Cantidad : 4  valorUnitario : 691.33  Importe : 2765.32  Descripción : SUFREXAL VAG GEL 78G 7 APLIC_x000D_
ClaveProdServ : 51141528  Cantidad : 1  valorUnitario : 347.44  Importe : 347.44  Descripción : TOPAMAX 25 MG 20 TAB_x000D_
ClaveProdServ : 51151738  Cantidad : 4  valorUnitario : 607.05  Importe : 2428.20  Descripción : SYMBICORT 160/4.5MCG PVO 60 DOS_x000D_
ClaveProdServ : 51212401  Cantidad : 3  valorUnitario : 66.71  Importe : 200.13  Descripción : PATREX 100 MG 1 TAB REC VITAL_x000D_
ClaveProdServ : 51212401  Cantidad : 3  valorUnitario : 219.44  Importe : 658.32  Descripción : PATREX 100 MG 4 TAB REC VITAL_x000D_
ClaveProdServ : 51142100  Cantidad : 3  valorUnitario : 1510.55  Importe : 4531.65  Descripción : PENTASA 2G 30 SB_x000D_
ClaveProdServ : 51161629  Cantidad : 3  valorUnitario : 473.60  Importe : 1420.80  Descripción : VIRLIX 10 MG 20 TAB_x000D_
ClaveProdServ : 51161700  Cantidad : 3  valorUnitario : 668.70  Importe : 2006.10  Descripción : SERETIDE-DIS 50/100MG 60 DOSIS_x000D_
ClaveProdServ : 51141509  Cantidad : 1  valorUnitario : 1122.58  Importe : 1122.58  Descripción : SABRIL 500 MG 60 TAB_x000D_
ClaveProdServ : 51141722  Cantidad : 3  valorUnitario : 399.22  Importe : 1197.66  Descripción : Q-MIND 25 MG 28 TAB_x000D_
ClaveProdServ : 51241200  Cantidad : 4  valorUnitario : 1432.61  Importe : 5730.44  Descripción : PEZZIL 10 MG 28 TAB_x000D_
ClaveProdServ : 51141538  Cantidad : 3  valorUnitario : 1315.81  Importe : 3947.43  Descripción : PEZZIL 5 MG 28 TAB_x000D_
ClaveProdServ : 51161515  Cantidad : 2  valorUnitario : 1072.91  Importe : 2145.82  Descripción : SINGULAIR 10 MG 30 CPR_x000D_
ClaveProdServ : 51161608  Cantidad : 3  valorUnitario : 1007.68  Importe : 3023.04  Descripción : SERC 24 MG 30 TAB DUO PACK_x000D_
ClaveProdServ : 51141500  Cantidad : 1  valorUnitario : 818.94  Importe : 818.94  Descripción : PISARPEK 500 MG 60 TAB_x000D_
ClaveProdServ : 51181700  Cantidad : 2  valorUnitario : 189.23  Importe : 378.46  Descripción : PREMID UNG TB 3G_x000D_
ClaveProdServ : 51151742  Cantidad : 3  valorUnitario : 82.43  Importe : 247.29  Descripción : PRINDEX NEO JBE 60ML C/VASO-DOSIF_x000D_
ClaveProdServ : 51171914  Cantidad : 3  valorUnitario : 438.93  Importe : 1316.79  Descripción : ZOLTUM 40MG 14 CPR_x000D_
ClaveProdServ : 51121700  Cantidad : 2  valorUnitario : 668.77  Importe : 1337.54  Descripción : TRIPLIXAM 10MG/ 2.5MG/10MG 30 CPR_x000D_
ClaveProdServ : 51142148  Cantidad : 10  valorUnitario : 528.00  Importe : 5280.00  Descripción : THEALOZ DUO 3%SOL OFTAL FCO 10ML_x000D_
ClaveProdServ : 42231800  Cantidad : 1  valorUnitario : 972.23  Importe : 972.23  Descripción : ZEMIDUO SR 50/1000MG 28 TAB_x000D_
ClaveProdServ : 51142100  Cantidad : 6  valorUnitario : 499.02  Importe : 2994.12  Descripción : STADIUM 25 MG 20 TAB_x000D_
ClaveProdServ : 51151817  Cantidad : 1  valorUnitario : 886.01  Importe : 886.01  Descripción : UPROSOL 0.4 MG LP 30 CAPS        N_x000D_
</t>
  </si>
  <si>
    <t xml:space="preserve">ClaveProdServ : 51181506  Cantidad : 10  valorUnitario : 460.35  Importe : 4603.50  Descripción : LANTUS SOLOSTAR 100UI 1X3 ML_x000D_
</t>
  </si>
  <si>
    <t xml:space="preserve">ClaveProdServ : 51181818  Cantidad : 1  valorUnitario : 578.99  Importe : 578.99  Descripción : GESTAGENO 100 MG 30 CAPS_x000D_
ClaveProdServ : 51181800  Cantidad : 5  valorUnitario : 553.43  Importe : 2767.15  Descripción : OVESTIN OVULOS 0.5 MG OV 15_x000D_
ClaveProdServ : 51151748  Cantidad : 5  valorUnitario : 261.07  Importe : 1305.35  Descripción : NAPHACEL OFTENO 1/5 MG GTS 15 ML_x000D_
ClaveProdServ : 51241110  Cantidad : 5  valorUnitario : 644.36  Importe : 3221.80  Descripción : GAAP OFTENO GTS 3 ML_x000D_
ClaveProdServ : 51101800  Cantidad : 3  valorUnitario : 399.70  Importe : 1199.10  Descripción : MACMIROR COMPLEX-V 500 MG OV 6_x000D_
ClaveProdServ : 51181741  Cantidad : 2  valorUnitario : 364.00  Importe : 728.00  Descripción : LOTESOFT POEN 5% OFT SUSP 5 ML_x000D_
ClaveProdServ : 51121700  Cantidad : 1  valorUnitario : 689.89  Importe : 689.89  Descripción : MICARDIS PLUS 80/12.5MG 14 TAB_x000D_
ClaveProdServ : 51171700  Cantidad : 5  valorUnitario : 211.07  Importe : 1055.35  Descripción : HIDRASEC 30 MG 18 SB_x000D_
ClaveProdServ : 51142100  Cantidad : 5  valorUnitario : 480.43  Importe : 2402.15  Descripción : EXEL 15 MG 10 CAPS_x000D_
ClaveProdServ : 51121614  Cantidad : 1  valorUnitario : 320.76  Importe : 320.76  Descripción : MONOCORAT 40 MG 20 TAB_x000D_
ClaveProdServ : 51241100  Cantidad : 5  valorUnitario : 801.01  Importe : 4005.05  Descripción : LUMIGAN RC GTS 3ML_x000D_
ClaveProdServ : 51161701  Cantidad : 4  valorUnitario : 186.42  Importe : 745.68  Descripción : LYSOMUCIL 200 MG PVO 30 SB EFERV_x000D_
ClaveProdServ : 51212200  Cantidad : 1  valorUnitario : 155.22  Importe : 155.22  Descripción : NIQUITIN 14MG 24H E2 C/7 PARCHE_x000D_
ClaveProdServ : 51121700  Cantidad : 1  valorUnitario : 1233.61  Importe : 1233.61  Descripción : MICARDIS 40/5 MG 28 TAB DUO_x000D_
ClaveProdServ : 51141513  Cantidad : 2  valorUnitario : 235.22  Importe : 470.44  Descripción : NEUGERON-S 100 MG SUSP 120 ML_x000D_
ClaveProdServ : 51122100  Cantidad : 8  valorUnitario : 514.86  Importe : 4118.88  Descripción : LUCEBANOL 30MG 30 GRAG_x000D_
ClaveProdServ : 51191902  Cantidad : 2  valorUnitario : 238.31  Importe : 476.62  Descripción : LIPOVITASI-OR 300/25/25MG 30 CPR_x000D_
ClaveProdServ : 51161525  Cantidad : 2  valorUnitario : 348.13  Importe : 696.26  Descripción : MIZRABA 250MCG INHALADOR 200DOSIS_x000D_
ClaveProdServ : 51121600  Cantidad : 2  valorUnitario : 418.66  Importe : 837.32  Descripción : NITRODERM TTS 25/5MG 7 PARCHES_x000D_
ClaveProdServ : 51181800  Cantidad : 8  valorUnitario : 223.71  Importe : 1789.68  Descripción : MICROGYNON CD 0.15/0.03MG 28 CAPS_x000D_
ClaveProdServ : 51131500  Cantidad : 3  valorUnitario : 194.30  Importe : 582.90  Descripción : FERRANINA 50MG GTS PED 20ML SOL_x000D_
ClaveProdServ : 51142100  Cantidad : 10  valorUnitario : 196.78  Importe : 1967.80  Descripción : MOBILAT CRA 50 G_x000D_
ClaveProdServ : 51201800  Cantidad : 2  valorUnitario : 732.70  Importe : 1465.40  Descripción : LUIVAC 28 CPR_x000D_
ClaveProdServ : 51212200  Cantidad : 1  valorUnitario : 143.61  Importe : 143.61  Descripción : NIQUITIN 7MG 24H E3 C/7 PARCHE_x000D_
ClaveProdServ : 51142400  Cantidad : 2  valorUnitario : 117.05  Importe : 234.10  Descripción : MUCOVIBROL 30 MG 20 CPR_x000D_
ClaveProdServ : 51111800  Cantidad : 4  valorUnitario : 305.27  Importe : 1221.08  Descripción : GINORELLE 20 3MG/20MCG 28 CPR_x000D_
ClaveProdServ : 51181500  Cantidad : 2  valorUnitario : 517.15  Importe : 1034.30  Descripción : JARDIANZ 25 MG 10 TAB REC_x000D_
ClaveProdServ : 51181500  Cantidad : 3  valorUnitario : 1359.73  Importe : 4079.19  Descripción : JARDIANZ 25 MG 30 TAB REC_x000D_
ClaveProdServ : 51141600  Cantidad : 2  valorUnitario : 308.34  Importe : 616.68  Descripción : KASTANDI 30 MG 7 TAB_x000D_
ClaveProdServ : 51141600  Cantidad : 2  valorUnitario : 968.03  Importe : 1936.06  Descripción : KASTANDI 60 MG 28 TAB_x000D_
ClaveProdServ : 51171709  Cantidad : 4  valorUnitario : 237.29  Importe : 949.16  Descripción : FLORATIL 250 MG 12 CAPS_x000D_
ClaveProdServ : 51141522  Cantidad : 1  valorUnitario : 1395.94  Importe : 1395.94  Descripción : KALLION XR 600 MG 30 TAB_x000D_
ClaveProdServ : 51181800  Cantidad : 1  valorUnitario : 600.00  Importe : 600.00  Descripción : LENZETTO 8.1 ML SOL TRANSD FCO_x000D_
ClaveProdServ : 51212200  Cantidad : 1  valorUnitario : 164.04  Importe : 164.04  Descripción : NIQUITIN 21MG 24H E1 C/7 PARCHE_x000D_
</t>
  </si>
  <si>
    <t xml:space="preserve">ClaveProdServ : 51161800  Cantidad : 4  valorUnitario : 90.76  Importe : 363.04  Descripción : EUCALIPTINE S/CODEINA 140 ML JBE_x000D_
ClaveProdServ : 51142153  Cantidad : 1  valorUnitario : 1303.27  Importe : 1303.27  Descripción : ARCOXIA 60 MG 28 CPR_x000D_
ClaveProdServ : 51142153  Cantidad : 2  valorUnitario : 1303.27  Importe : 2606.54  Descripción : ARCOXIA 60 MG 28 CPR_x000D_
ClaveProdServ : 51161633  Cantidad : 3  valorUnitario : 337.62  Importe : 1012.86  Descripción : AVIANT 50 MG 60 ML SOL_x000D_
ClaveProdServ : 51131517  Cantidad : 10  valorUnitario : 41.66  Importe : 416.60  Descripción : ACIDO-FOLICO 5 MG 50 TAB_x000D_
ClaveProdServ : 51101525  Cantidad : 4  valorUnitario : 190.70  Importe : 762.80  Descripción : BENZAC-A-C GEL 5% TB 60 G_x000D_
ClaveProdServ : 51142105  Cantidad : 6  valorUnitario : 318.66  Importe : 1911.96  Descripción : ANSAID 100 MG 15 GRAG_x000D_
ClaveProdServ : 51161600  Cantidad : 1  valorUnitario : 297.58  Importe : 297.58  Descripción : DIMEGAN-D 1/4MG JBE 60ML+VSO_x000D_
ClaveProdServ : 51141522  Cantidad : 7  valorUnitario : 443.36  Importe : 3103.52  Descripción : ACTINIUM 300 MG 20 TAB_x000D_
ClaveProdServ : 51141522  Cantidad : 1  valorUnitario : 443.36  Importe : 443.36  Descripción : ACTINIUM 300 MG 20 TAB_x000D_
ClaveProdServ : 51171609  Cantidad : 1  valorUnitario : 176.77  Importe : 176.77  Descripción : BAGOHEPAT 100 MG 20 CPR_x000D_
ClaveProdServ : 51142506  Cantidad : 3  valorUnitario : 242.35  Importe : 727.05  Descripción : AKINETON 2 MG 30 TAB_x000D_
ClaveProdServ : 51142506  Cantidad : 3  valorUnitario : 297.95  Importe : 893.85  Descripción : AKINETON RETARD LP 4 MG 20 TAB_x000D_
ClaveProdServ : 51121700  Cantidad : 2  valorUnitario : 1371.45  Importe : 2742.90  Descripción : CO-DIOVAN 320/12.5 MG 30 TAB_x000D_
ClaveProdServ : 51181813  Cantidad : 1  valorUnitario : 542.70  Importe : 542.70  Descripción : ESSVENTIA GEL 80 G_x000D_
ClaveProdServ : 51191902  Cantidad : 2  valorUnitario : 465.75  Importe : 931.50  Descripción : CARDISPAN MAST 20 TAB_x000D_
ClaveProdServ : 51191902  Cantidad : 1  valorUnitario : 465.75  Importe : 465.75  Descripción : CARDISPAN MAST 20 TAB_x000D_
ClaveProdServ : 51172101  Cantidad : 2  valorUnitario : 226.52  Importe : 453.04  Descripción : DUSPATALIN SUSP 100 ML_x000D_
ClaveProdServ : 51121713  Cantidad : 2  valorUnitario : 451.92  Importe : 903.84  Descripción : ANGIOTROFIN AP 120MG 20 TAB_x000D_
ClaveProdServ : 51121713  Cantidad : 1  valorUnitario : 451.92  Importe : 451.92  Descripción : ANGIOTROFIN AP 120MG 20 TAB_x000D_
ClaveProdServ : 51201800  Cantidad : 4  valorUnitario : 941.61  Importe : 3766.44  Descripción : ADIMOD 400 MG 20 TAB_x000D_
ClaveProdServ : 51171704  Cantidad : 5  valorUnitario : 114.05  Importe : 570.25  Descripción : ESKAPAR 200 MG 16 CAPS_x000D_
ClaveProdServ : 51191803  Cantidad : 4  valorUnitario : 163.94  Importe : 655.76  Descripción : CORPOTASIN-GK 4.68 G SB 10_x000D_
ClaveProdServ : 51171704  Cantidad : 3  valorUnitario : 161.09  Importe : 483.27  Descripción : ESKAPAR 400 MG 16 CAPS_x000D_
ClaveProdServ : 51181742  Cantidad : 2  valorUnitario : 298.17  Importe : 596.34  Descripción : CLOBESOL 0.05% TB 30 G CRA_x000D_
ClaveProdServ : 51171505  Cantidad : 2  valorUnitario : 147.26  Importe : 294.52  Descripción : ESPAVEN ALCALINO 360 ML SUSP_x000D_
ClaveProdServ : 51171505  Cantidad : 4  valorUnitario : 190.33  Importe : 761.32  Descripción : ESPAVEN ENZIM 50 GRAG_x000D_
ClaveProdServ : 51142100  Cantidad : 8  valorUnitario : 202.46  Importe : 1619.68  Descripción : DANZEN 5 MG 30 GRAG_x000D_
ClaveProdServ : 51121735  Cantidad : 3  valorUnitario : 460.80  Importe : 1382.40  Descripción : ATACAND PLUS 16/12.5MG 14 TAB_x000D_
ClaveProdServ : 51161811  Cantidad : 2  valorUnitario : 243.30  Importe : 486.60  Descripción : AXOL 300 MG 120 ML JBE+CUCH DOSIF_x000D_
ClaveProdServ : 51161900  Cantidad : 2  valorUnitario : 228.61  Importe : 457.22  Descripción : ALERCROM NASAL 4% SOL 10 ML_x000D_
ClaveProdServ : 51251000  Cantidad : 2  valorUnitario : 469.63  Importe : 939.26  Descripción : ABRIXONE 500 MG 10 TAB_x000D_
ClaveProdServ : 51181722  Cantidad : 2  valorUnitario : 278.63  Importe : 557.26  Descripción : AYTUGRE NS 50MCG INHALA 120DOSI_x000D_
ClaveProdServ : 51141600  Cantidad : 2  valorUnitario : 809.91  Importe : 1619.82  Descripción : BRINTELLIX 10 MG 14 TAB_x000D_
ClaveProdServ : 51141530  Cantidad : 3  valorUnitario : 563.41  Importe : 1690.23  Descripción : DIWALI 500 MG 30 TAB_x000D_
ClaveProdServ : 51121700  Cantidad : 2  valorUnitario : 300.74  Importe : 601.48  Descripción : CORIATROS DUO 16/12.5MG 14 TAB_x000D_
ClaveProdServ : 51181700  Cantidad : 2  valorUnitario : 360.22  Importe : 720.44  Descripción : ALEGORIA .05% 18ML INHAL 140DOSIS_x000D_
ClaveProdServ : 51121810  Cantidad : 1  valorUnitario : 1299.41  Importe : 1299.41  Descripción : ATOZET 10/20MG 30 TAB_x000D_
ClaveProdServ : 51171500  Cantidad : 3  valorUnitario : 237.04  Importe : 711.12  Descripción : ALMAX SUSP 15 ML SB 24_x000D_
ClaveProdServ : 51102300  Cantidad : 1  valorUnitario : 217.00  Importe : 217.00  Descripción : ANAFERON INF 12/30/50C 20 TAB_x000D_
ClaveProdServ : 51142100  Cantidad : 1  valorUnitario : 666.40  Importe : 666.40  Descripción : CORTAX  200MG 20 CAPS_x000D_
ClaveProdServ : 51201800  Cantidad : 6  valorUnitario : 1105.55  Importe : 6633.30  Descripción : ADIMOD 800 MG 20 TAB_x000D_
ClaveProdServ : 51181500  Cantidad : 2  valorUnitario : 383.43  Importe : 766.86  Descripción : DIMEFOR XR LP 750 MG 60 TAB_x000D_
ClaveProdServ : 51171900  Cantidad : 4  valorUnitario : 581.88  Importe : 2327.52  Descripción : AMABLY LP 40 MG 30 CAPS_x000D_
ClaveProdServ : 51132000  Cantidad : 2  valorUnitario : 937.37  Importe : 1874.74  Descripción : DAFLON1000 900/100MG 30SB10ML SUS_x000D_
ClaveProdServ : 51142000  Cantidad : 2  valorUnitario : 260.06  Importe : 520.12  Descripción : BIFEBRAL 100/300MG 24 CPR_x000D_
</t>
  </si>
  <si>
    <t xml:space="preserve">ClaveProdServ : 51101522  Cantidad : 4  valorUnitario : 1034.18  Importe : 4136.72  Descripción : PYLOPAC 7 CARTERAS 8 CAPS C/U_x000D_
ClaveProdServ : 51101515  Cantidad : 10  valorUnitario : 617.00  Importe : 6170.00  Descripción : LINCOCIN 600MG JGA PREL6X2ML_x000D_
ClaveProdServ : 51101500  Cantidad : 3  valorUnitario : 317.89  Importe : 953.67  Descripción : POSIPEN PED 250MG/5ML 90ML SUSP_x000D_
ClaveProdServ : 51101500  Cantidad : 5  valorUnitario : 445.65  Importe : 2228.25  Descripción : ILOSONE 500 MG 20 TAB_x000D_
ClaveProdServ : 51101500  Cantidad : 8  valorUnitario : 738.57  Importe : 5908.56  Descripción : BIOMICS 400 MG 6 CAPS_x000D_
ClaveProdServ : 51101500  Cantidad : 6  valorUnitario : 202.71  Importe : 1216.26  Descripción : NAXIFELAR 250MG/5ML SUSP 100ML_x000D_
ClaveProdServ : 51101522  Cantidad : 4  valorUnitario : 546.45  Importe : 2185.80  Descripción : KLARICID-OD 500 MG 7 TAB_x000D_
ClaveProdServ : 51101500  Cantidad : 5  valorUnitario : 156.16  Importe : 780.80  Descripción : PENAMOX PED 250MG 75 ML SUSP_x000D_
ClaveProdServ : 51101500  Cantidad : 5  valorUnitario : 290.18  Importe : 1450.90  Descripción : FLONORM 200 MG 12 GRAG_x000D_
ClaveProdServ : 51101500  Cantidad : 4  valorUnitario : 437.41  Importe : 1749.64  Descripción : ARFLA 200 MG 28 TAB_x000D_
ClaveProdServ : 51101500  Cantidad : 3  valorUnitario : 415.08  Importe : 1245.24  Descripción : XELTETRA-M 100MG 12 CAPS_x000D_
ClaveProdServ : 51101500  Cantidad : 1  valorUnitario : 415.08  Importe : 415.08  Descripción : XELTETRA-M 100MG 12 CAPS_x000D_
ClaveProdServ : 51101500  Cantidad : 2  valorUnitario : 494.90  Importe : 989.80  Descripción : CEDAX 36MG/ML FCO PVO 30ML SUSP_x000D_
</t>
  </si>
  <si>
    <t xml:space="preserve">ClaveProdServ : 51141536  Cantidad : 158  valorUnitario : 27.61  Importe : 4362.38  Descripción : CITALOPRAM 20 MG 14 TAB        LGEN_x000D_
</t>
  </si>
  <si>
    <t xml:space="preserve">ClaveProdServ : 42231806  Cantidad : 12  valorUnitario : 514.95  Importe : 6179.40  Descripción : SIMILAC AR BAJA LACTOSA PVO 850G_x000D_
ClaveProdServ : 42231802  Cantidad : 12  valorUnitario : 406.23  Importe : 4874.76  Descripción : NOVAMIL AE2 F-LACTEA 800 G_x000D_
ClaveProdServ : 42231806  Cantidad : 12  valorUnitario : 509.09  Importe : 6109.08  Descripción : SIMILAC TOTAL COMF HA VLLA PVO 820G_x000D_
ClaveProdServ : 42231800  Cantidad : 6  valorUnitario : 250.78  Importe : 1504.68  Descripción : ENFAMIL CONFORT PREM 0A12M 375G_x000D_
ClaveProdServ : 42231806  Cantidad : 6  valorUnitario : 646.05  Importe : 3876.30  Descripción : SIMILAC SENSITIVE S/LACT PVO850G_x000D_
ClaveProdServ : 51161800  Cantidad : 30  valorUnitario : 42.93  Importe : 1287.90  Descripción : BRONCO RUB 90 G UNG_x000D_
ClaveProdServ : 51161800  Cantidad : 24  valorUnitario : 59.78  Importe : 1434.72  Descripción : BRONCOLIN 140 ML JBE_x000D_
ClaveProdServ : 51161800  Cantidad : 12  valorUnitario : 97.83  Importe : 1173.96  Descripción : BRONCOLIN 250 ML JBE_x000D_
ClaveProdServ : 51161630  Cantidad : 24  valorUnitario : 32.59  Importe : 782.16  Descripción : TABCIN 500 MG 12 TAB EFERV_x000D_
ClaveProdServ : 51171504  Cantidad : 48  valorUnitario : 30.68  Importe : 1472.64  Descripción : PICOT-PLUS 9 SB PVO EFERV_x000D_
ClaveProdServ : 51101800  Cantidad : 12  valorUnitario : 117.60  Importe : 1411.20  Descripción : TING-IR 160 G PVO_x000D_
ClaveProdServ : 51101800  Cantidad : 24  valorUnitario : 64.20  Importe : 1540.80  Descripción : TING-IR TB 28 G CRA_x000D_
ClaveProdServ : 51191905  Cantidad : 12  valorUnitario : 88.84  Importe : 1066.08  Descripción : EMULSION SCOTT CEREZA 369 ML_x000D_
ClaveProdServ : 51191905  Cantidad : 9  valorUnitario : 61.99  Importe : 557.91  Descripción : EMULSION SCOTT NJA 200 ML_x000D_
ClaveProdServ : 51191905  Cantidad : 3  valorUnitario : 61.99  Importe : 185.97  Descripción : EMULSION SCOTT NJA 200 ML_x000D_
ClaveProdServ : 51142400  Cantidad : 24  valorUnitario : 59.09  Importe : 1418.16  Descripción : EXCEDRIN 250/250/65MG MIGRANA 24TAB_x000D_
ClaveProdServ : 51171600  Cantidad : 18  valorUnitario : 384.67  Importe : 6924.06  Descripción : METAMUCIL SBLE INST NJA 425G_x000D_
ClaveProdServ : 51161800  Cantidad : 24  valorUnitario : 92.09  Importe : 2210.16  Descripción : VICK 44 AD/INF T/T JBE 120ML_x000D_
ClaveProdServ : 51171500  Cantidad : 24  valorUnitario : 102.87  Importe : 2468.88  Descripción : PEPTO-BISMOL LIQ ORIG 236 ML_x000D_
</t>
  </si>
  <si>
    <t xml:space="preserve">ClaveProdServ : 51142513  Cantidad : 2  valorUnitario : 1506.32  Importe : 3012.64  Descripción : IPRADILET 1MG 30 TAB_x000D_
</t>
  </si>
  <si>
    <t xml:space="preserve">ClaveProdServ : 51102200  Cantidad : 10  valorUnitario : 769.76  Importe : 7697.60  Descripción : MACRODANTINA 100 MG 40 TAB_x000D_
ClaveProdServ : 51101500  Cantidad : 5  valorUnitario : 213.81  Importe : 1069.05  Descripción : AMOXIBRON 500 MG 12 CAPS_x000D_
ClaveProdServ : 51101500  Cantidad : 8  valorUnitario : 738.57  Importe : 5908.56  Descripción : BIOMICS 400 MG 6 CAPS_x000D_
ClaveProdServ : 51101500  Cantidad : 10  valorUnitario : 458.92  Importe : 4589.20  Descripción : CIPROFLOX 500 MG 12 CAPS_x000D_
ClaveProdServ : 51101500  Cantidad : 10  valorUnitario : 559.31  Importe : 5593.10  Descripción : BREDELIN 500 MG 7 TAB_x000D_
ClaveProdServ : 51111500  Cantidad : 6  valorUnitario : 344.47  Importe : 2066.82  Descripción : CEFTRIANOL 1G SOL INY AMP 3.5ML_x000D_
ClaveProdServ : 51101511  Cantidad : 5  valorUnitario : 144.04  Importe : 720.20  Descripción : AMOXIL 500 MG 75 ML SUSP_x000D_
ClaveProdServ : 51101538  Cantidad : 6  valorUnitario : 309.90  Importe : 1859.40  Descripción : LEFLOXIN 500 MG 7 TAB_x000D_
ClaveProdServ : 51101550  Cantidad : 5  valorUnitario : 688.76  Importe : 3443.80  Descripción : KEFLEX 500 MG 21 TAB_x000D_
ClaveProdServ : 51101500  Cantidad : 1  valorUnitario : 351.36  Importe : 351.36  Descripción : CIPROFLOX DM 500MG 7 TAB_x000D_
</t>
  </si>
  <si>
    <t xml:space="preserve">ClaveProdServ : 51182012  Cantidad : 2  valorUnitario : 569.64  Importe : 1139.28  Descripción : BIOLAIF 50 MG 60 CAPS_x000D_
ClaveProdServ : 51141619  Cantidad : 3  valorUnitario : 731.23  Importe : 2193.69  Descripción : ALTRULINE 50 MG 14 TAB_x000D_
ClaveProdServ : 51171500  Cantidad : 1  valorUnitario : 277.80  Importe : 277.80  Descripción : ALMAX 13.3 G/100ML SUSP 225ML_x000D_
ClaveProdServ : 51121700  Cantidad : 4  valorUnitario : 785.33  Importe : 3141.32  Descripción : APROVASC 300/10 MG 14 TAB_x000D_
ClaveProdServ : 51121700  Cantidad : 5  valorUnitario : 380.05  Importe : 1900.25  Descripción : EVIPRESS 10 MG 10 TAB_x000D_
ClaveProdServ : 51161600  Cantidad : 1  valorUnitario : 297.58  Importe : 297.58  Descripción : DIMEGAN-D 1/4MG JBE 60ML+VSO_x000D_
ClaveProdServ : 51241200  Cantidad : 4  valorUnitario : 258.14  Importe : 1032.56  Descripción : ACELER 2% CRA TB 15 G_x000D_
ClaveProdServ : 51171704  Cantidad : 6  valorUnitario : 219.06  Importe : 1314.36  Descripción : ESKAPAR COMP SUSP 120ML+ VASO DOSIF_x000D_
ClaveProdServ : 51171609  Cantidad : 1  valorUnitario : 176.77  Importe : 176.77  Descripción : BAGOHEPAT 100 MG 20 CPR_x000D_
ClaveProdServ : 51141500  Cantidad : 4  valorUnitario : 393.47  Importe : 1573.88  Descripción : ATEMPERATOR LP 300 MG 20 TAB_x000D_
ClaveProdServ : 51101800  Cantidad : 1  valorUnitario : 103.74  Importe : 103.74  Descripción : CONAZOL SPY PVO 160 G_x000D_
ClaveProdServ : 51121700  Cantidad : 2  valorUnitario : 1371.45  Importe : 2742.90  Descripción : CO-DIOVAN 320/25 MG 30 TAB_x000D_
ClaveProdServ : 51191902  Cantidad : 2  valorUnitario : 264.07  Importe : 528.14  Descripción : CARDISPAN PED 120 ML SOL_x000D_
ClaveProdServ : 51141530  Cantidad : 4  valorUnitario : 758.14  Importe : 3032.56  Descripción : EPIVAL ER 500 MG 30 TAB_x000D_
ClaveProdServ : 51241100  Cantidad : 2  valorUnitario : 839.56  Importe : 1679.12  Descripción : COMBIGAN-D 0.2/0.5MG SOL 5ML_x000D_
ClaveProdServ : 51241100  Cantidad : 1  valorUnitario : 1337.82  Importe : 1337.82  Descripción : COMBIGAN-D 0.2/0.5 MG SOL 10 ML_x000D_
ClaveProdServ : 51121713  Cantidad : 3  valorUnitario : 197.45  Importe : 592.35  Descripción : ANGIOTROFIN 30 MG 30 TAB_x000D_
ClaveProdServ : 51121713  Cantidad : 3  valorUnitario : 343.57  Importe : 1030.71  Descripción : ANGIOTROFIN AP 90 MG 20 TAB_x000D_
ClaveProdServ : 51201800  Cantidad : 2  valorUnitario : 889.56  Importe : 1779.12  Descripción : ADIMOD 800 MG SOL 7 ML X10_x000D_
ClaveProdServ : 51201800  Cantidad : 5  valorUnitario : 491.83  Importe : 2459.15  Descripción : ADIMOD 400 MG SOL 7 ML X10_x000D_
ClaveProdServ : 51172107  Cantidad : 5  valorUnitario : 213.66  Importe : 1068.30  Descripción : ESPACIL COMP 125/10MG 20 CAPS_x000D_
ClaveProdServ : 51171505  Cantidad : 5  valorUnitario : 190.33  Importe : 951.65  Descripción : ESPAVEN ENZIM 50 GRAG_x000D_
ClaveProdServ : 51121708  Cantidad : 3  valorUnitario : 385.00  Importe : 1155.00  Descripción : ALDOMET 250 MG 50 TAB_x000D_
ClaveProdServ : 51181500  Cantidad : 2  valorUnitario : 433.04  Importe : 866.08  Descripción : DIMEFOR-G 500/5MG 60 TAB REC_x000D_
ClaveProdServ : 51161700  Cantidad : 1  valorUnitario : 247.82  Importe : 247.82  Descripción : AXOFIN 2.00 G 120 ML SUSP+DOSIF_x000D_
ClaveProdServ : 51121700  Cantidad : 3  valorUnitario : 707.43  Importe : 2122.29  Descripción : EDARBI CLD 40/12.5 MG 28 TAB_x000D_
ClaveProdServ : 51121700  Cantidad : 3  valorUnitario : 1499.57  Importe : 4498.71  Descripción : APROVASC 300/5 MG 28 TAB_x000D_
ClaveProdServ : 51171807  Cantidad : 5  valorUnitario : 329.60  Importe : 1648.00  Descripción : ARLEVERT 20 MG/40 MG 20 TAB_x000D_
ClaveProdServ : 51121700  Cantidad : 2  valorUnitario : 625.20  Importe : 1250.40  Descripción : ALMETEC TRI 40/5/12.5 MG 14 TAB_x000D_
ClaveProdServ : 51121810  Cantidad : 2  valorUnitario : 1299.41  Importe : 2598.82  Descripción : ATOZET 10/40MG 30 TAB_x000D_
ClaveProdServ : 51171900  Cantidad : 2  valorUnitario : 719.62  Importe : 1439.24  Descripción : AMITIZA 8 MCG 60 CAPS_x000D_
ClaveProdServ : 51132000  Cantidad : 5  valorUnitario : 907.76  Importe : 4538.80  Descripción : DAFLON 450/50 MG 60 TAB_x000D_
ClaveProdServ : 51141531  Cantidad : 5  valorUnitario : 215.14  Importe : 1075.70  Descripción : VALPROSID LP 250 MG 30 TAB       N_x000D_
</t>
  </si>
  <si>
    <t xml:space="preserve">ClaveProdServ : 51241100  Cantidad : 2  valorUnitario : 690.28  Importe : 1380.56  Descripción : REFRESH-TEARS GTS 15 ML_x000D_
ClaveProdServ : 51141700  Cantidad : 1  valorUnitario : 329.13  Importe : 329.13  Descripción : ZYPREXA IM PVO10MG SOLINY/2ML FA_x000D_
ClaveProdServ : 51141700  Cantidad : 1  valorUnitario : 1925.94  Importe : 1925.94  Descripción : ZYPREXA ZYDIS 10 MG 14 TAB_x000D_
ClaveProdServ : 51141700  Cantidad : 1  valorUnitario : 1128.47  Importe : 1128.47  Descripción : ZYPREXA ZYDIS 5 MG 14 TAB_x000D_
ClaveProdServ : 51181749  Cantidad : 2  valorUnitario : 801.98  Importe : 1603.96  Descripción : RINELON 0.50G SPY NASAL 18ML_x000D_
ClaveProdServ : 51241200  Cantidad : 2  valorUnitario : 608.88  Importe : 1217.76  Descripción : TRADERMA 0.03% TB 30 G UNG_x000D_
ClaveProdServ : 51181704  Cantidad : 5  valorUnitario : 418.31  Importe : 2091.55  Descripción : SOPHIXIN OFTENO 3 MG SOL 5 ML_x000D_
ClaveProdServ : 51181704  Cantidad : 9  valorUnitario : 538.74  Importe : 4848.66  Descripción : SOPHIXIN DXOFTENO 3/1MG SOL 5ML_x000D_
ClaveProdServ : 51101715  Cantidad : 1  valorUnitario : 102.27  Importe : 102.27  Descripción : SCABISAN PLUS 5 G EML 120 ML_x000D_
ClaveProdServ : 51101715  Cantidad : 2  valorUnitario : 97.40  Importe : 194.80  Descripción : SCABISAN 5G CRA TB 60G_x000D_
ClaveProdServ : 51121700  Cantidad : 5  valorUnitario : 371.81  Importe : 1859.05  Descripción : ZANIDIP 10 MG 10 TAB_x000D_
ClaveProdServ : 51121700  Cantidad : 4  valorUnitario : 1007.59  Importe : 4030.36  Descripción : ZANIDIP 10 MG 30 TAB_x000D_
ClaveProdServ : 51121800  Cantidad : 2  valorUnitario : 517.57  Importe : 1035.14  Descripción : ZIENT 10 MG 14 TAB_x000D_
ClaveProdServ : 51181719  Cantidad : 10  valorUnitario : 167.00  Importe : 1670.00  Descripción : SYNALAR OTICO SOL 15 ML_x000D_
ClaveProdServ : 51142200  Cantidad : 2  valorUnitario : 484.27  Importe : 968.54  Descripción : ZALDIAR 37.5/325 MG 20 TAB_x000D_
ClaveProdServ : 51142200  Cantidad : 2  valorUnitario : 359.76  Importe : 719.52  Descripción : ZALDIAR 37.5/325 MG 10 TAB_x000D_
ClaveProdServ : 51101500  Cantidad : 4  valorUnitario : 232.38  Importe : 929.52  Descripción : PERIPLUM 1% TB 30 G GEL_x000D_
ClaveProdServ : 51172100  Cantidad : 3  valorUnitario : 272.49  Importe : 817.47  Descripción : SPASMOPRIV 200 MG 12 CAPS_x000D_
ClaveProdServ : 51121900  Cantidad : 4  valorUnitario : 352.12  Importe : 1408.48  Descripción : VIVITAR 25 MG 30 TAB_x000D_
ClaveProdServ : 51121704  Cantidad : 6  valorUnitario : 706.92  Importe : 4241.52  Descripción : ZESTORETIC 20 MG 28 TAB_x000D_
ClaveProdServ : 51161608  Cantidad : 5  valorUnitario : 661.12  Importe : 3305.60  Descripción : SERC 24 MG 30 TAB_x000D_
ClaveProdServ : 51131518  Cantidad : 2  valorUnitario : 295.95  Importe : 591.90  Descripción : TARDYFERON FOL 256 3/0.35MG 30 GRAG_x000D_
ClaveProdServ : 51141900  Cantidad : 2  valorUnitario : 506.74  Importe : 1013.48  Descripción : TEGRETOL 200 MG 50 CPR_x000D_
ClaveProdServ : 51171900  Cantidad : 5  valorUnitario : 1252.37  Importe : 6261.85  Descripción : SAMYR 500 MG 40 CPR_x000D_
ClaveProdServ : 51101500  Cantidad : 4  valorUnitario : 623.26  Importe : 2493.04  Descripción : TOBRADEX OFTA 5ML SUSP_x000D_
ClaveProdServ : 51241116  Cantidad : 3  valorUnitario : 849.59  Importe : 2548.77  Descripción : TRAVATAN 2.5 ML GTS_x000D_
ClaveProdServ : 51181700  Cantidad : 8  valorUnitario : 439.40  Importe : 3515.20  Descripción : PREDNEFRIN 1% LIQUIFILM 5 ML_x000D_
ClaveProdServ : 51241300  Cantidad : 4  valorUnitario : 332.88  Importe : 1331.52  Descripción : RECOVERON-NC 5/4G CRA 40 G_x000D_
ClaveProdServ : 51141704  Cantidad : 3  valorUnitario : 1372.20  Importe : 4116.60  Descripción : RISPERDAL 2MG 20 TAB_x000D_
ClaveProdServ : 51101700  Cantidad : 4  valorUnitario : 78.87  Importe : 315.48  Descripción : VERMOX 500 MG 1 TAB_x000D_
ClaveProdServ : 51141528  Cantidad : 2  valorUnitario : 1092.00  Importe : 2184.00  Descripción : TOPAMAX 100 MG 20 TAB_x000D_
ClaveProdServ : 51181800  Cantidad : 20  valorUnitario : 398.34  Importe : 7966.80  Descripción : YASMIN 3/0.03 MG 21 GRAG_x000D_
ClaveProdServ : 51142100  Cantidad : 2  valorUnitario : 1510.55  Importe : 3021.10  Descripción : PENTASA 2G 30 SB_x000D_
ClaveProdServ : 51211501  Cantidad : 5  valorUnitario : 643.49  Importe : 3217.45  Descripción : ZYLOPRIM 300 MG 30 TAB_x000D_
ClaveProdServ : 51131600  Cantidad : 2  valorUnitario : 1740.29  Importe : 3480.58  Descripción : XARELTO 2.5 MG 56 CPR_x000D_
ClaveProdServ : 51171500  Cantidad : 5  valorUnitario : 931.92  Importe : 4659.60  Descripción : PEMIX 1 MG 100 TAB_x000D_
ClaveProdServ : 51171900  Cantidad : 10  valorUnitario : 301.17  Importe : 3011.70  Descripción : UNIVAL 1G/5ML SUSP 230ML_x000D_
ClaveProdServ : 51141604  Cantidad : 3  valorUnitario : 1035.45  Importe : 3106.35  Descripción : SEGMIR 30 MG 30 TAB_x000D_
ClaveProdServ : 51141600  Cantidad : 2  valorUnitario : 278.92  Importe : 557.84  Descripción : PISAURIT 20 MG 28 CAPS_x000D_
ClaveProdServ : 51161654  Cantidad : 4  valorUnitario : 181.61  Importe : 726.44  Descripción : ZYXEM 5 MG FCO GOTERO 20 ML_x000D_
ClaveProdServ : 51151742  Cantidad : 4  valorUnitario : 82.43  Importe : 329.72  Descripción : PRINDEX NEO JBE 60ML C/VASO-DOSIF_x000D_
ClaveProdServ : 51241120  Cantidad : 6  valorUnitario : 513.75  Importe : 3082.50  Descripción : THEALOZ 3% SOL OFTAL FCO 10 ML_x000D_
ClaveProdServ : 51101812  Cantidad : 5  valorUnitario : 316.25  Importe : 1581.25  Descripción : XANELLE 1200 MG 1 OV_x000D_
ClaveProdServ : 51121700  Cantidad : 2  valorUnitario : 699.73  Importe : 1399.46  Descripción : ZANIDUAL 20MG/10MG 14 TAB_x000D_
ClaveProdServ : 51161638  Cantidad : 3  valorUnitario : 566.25  Importe : 1698.75  Descripción : ZADITEN OFTA SOL 0.025% GTS 5ML_x000D_
ClaveProdServ : 51141531  Cantidad : 3  valorUnitario : 196.02  Importe : 588.06  Descripción : VALPROSID 250 MG 30 TAB_x000D_
ClaveProdServ : 51121823  Cantidad : 1  valorUnitario : 528.77  Importe : 528.77  Descripción : ZATHELO 20 MG TABS 30_x000D_
ClaveProdServ : 51141731  Cantidad : 1  valorUnitario : 916.61  Importe : 916.61  Descripción : ZYDILO 200 MG 28 TAB_x000D_
</t>
  </si>
  <si>
    <t xml:space="preserve">ClaveProdServ : 53131615  Cantidad : 60  valorUnitario : 27.95  Importe : 1677.00  Descripción : TAMPONES TAMPAX SUPER PLUS 10_x000D_
</t>
  </si>
  <si>
    <t xml:space="preserve">ClaveProdServ : 51241100  Cantidad : 5  valorUnitario : 453.41  Importe : 2267.05  Descripción : LAGRIFILM PLUS SOL 15 ML_x000D_
ClaveProdServ : 51101827  Cantidad : 4  valorUnitario : 287.25  Importe : 1149.00  Descripción : ICADEN 10 MG TB 20 G_x000D_
ClaveProdServ : 51121820  Cantidad : 6  valorUnitario : 389.20  Importe : 2335.20  Descripción : HUMYLUB OFTE1.8/1MG GTS 15ML_x000D_
ClaveProdServ : 51181736  Cantidad : 5  valorUnitario : 295.40  Importe : 1477.00  Descripción : FLUMETOL-NF OFTENO 1% GTS 5 ML_x000D_
ClaveProdServ : 51201800  Cantidad : 4  valorUnitario : 538.79  Importe : 2155.16  Descripción : ISMIGEN 50MG 10 TAB SUBLING_x000D_
ClaveProdServ : 51101603  Cantidad : 4  valorUnitario : 184.31  Importe : 737.24  Descripción : FLAGYL 250 MG 120 ML SUSP_x000D_
ClaveProdServ : 51181911  Cantidad : 2  valorUnitario : 627.94  Importe : 1255.88  Descripción : OMIFIN 50 MG 30 CPR_x000D_
ClaveProdServ : 51151900  Cantidad : 6  valorUnitario : 908.82  Importe : 5452.92  Descripción : NEUROFLAX 20/4MG 3X4ML FA_x000D_
ClaveProdServ : 51121600  Cantidad : 1  valorUnitario : 604.56  Importe : 604.56  Descripción : MINITRAN 18MG 5MG/24HRS 10 PARCH_x000D_
ClaveProdServ : 51121600  Cantidad : 3  valorUnitario : 504.24  Importe : 1512.72  Descripción : MINITRAN 18MG 0.2MG/1HRS 7 PARCH_x000D_
ClaveProdServ : 51121743  Cantidad : 4  valorUnitario : 285.38  Importe : 1141.52  Descripción : NORVAS 5 MG 10 TAB_x000D_
ClaveProdServ : 51101800  Cantidad : 4  valorUnitario : 329.85  Importe : 1319.40  Descripción : ISOX 3D 100MG 6 CAPS OFTA1+1_x000D_
ClaveProdServ : 51121700  Cantidad : 8  valorUnitario : 1018.23  Importe : 8145.84  Descripción : EVIPRESS 10 MG 30 TAB_x000D_
ClaveProdServ : 51121614  Cantidad : 2  valorUnitario : 227.38  Importe : 454.76  Descripción : MONOCORAT DEPOT 50 MG 10 TAB_x000D_
ClaveProdServ : 51181600  Cantidad : 5  valorUnitario : 254.02  Importe : 1270.10  Descripción : GANGLIOSIDE 10 MG 20 TAB_x000D_
ClaveProdServ : 51161701  Cantidad : 7  valorUnitario : 248.57  Importe : 1739.99  Descripción : LYSOMUCIL 600 MG 20 TAB EFERV_x000D_
ClaveProdServ : 51212200  Cantidad : 1  valorUnitario : 155.22  Importe : 155.22  Descripción : NIQUITIN 14MG 24H E2 C/7 PARCHE_x000D_
ClaveProdServ : 51212000  Cantidad : 3  valorUnitario : 470.20  Importe : 1410.60  Descripción : FABROVEN 150 MG 30 CAPS_x000D_
ClaveProdServ : 51141607  Cantidad : 3  valorUnitario : 694.57  Importe : 2083.71  Descripción : LUVOX 100 MG 15 GRAG_x000D_
ClaveProdServ : 51141607  Cantidad : 3  valorUnitario : 1179.75  Importe : 3539.25  Descripción : LUVOX 100 MG 30 TAB_x000D_
ClaveProdServ : 51141702  Cantidad : 5  valorUnitario : 640.97  Importe : 3204.85  Descripción : HALDOL 10 MG 20 TAB_x000D_
ClaveProdServ : 51141900  Cantidad : 2  valorUnitario : 1049.93  Importe : 2099.86  Descripción : FLUANXOL DEPOT 20MG SOL INY 1ML AMP_x000D_
ClaveProdServ : 51182000  Cantidad : 2  valorUnitario : 2534.34  Importe : 5068.68  Descripción : NEBIDO IM 1000 MG 1X4 ML AMP_x000D_
ClaveProdServ : 51201501  Cantidad : 5  valorUnitario : 904.47  Importe : 4522.35  Descripción : IMURAN 50 MG 25 TAB_x000D_
ClaveProdServ : 51181500  Cantidad : 2  valorUnitario : 1359.61  Importe : 2719.22  Descripción : JARDIANZ 10 MG 30 TAB REC_x000D_
ClaveProdServ : 51171502  Cantidad : 1  valorUnitario : 202.92  Importe : 202.92  Descripción : MEDIBUTIN 800/10MG 30 TAB MAST_x000D_
ClaveProdServ : 51171502  Cantidad : 2  valorUnitario : 202.92  Importe : 405.84  Descripción : MEDIBUTIN 800/10MG 30 TAB MAST_x000D_
ClaveProdServ : 51171900  Cantidad : 6  valorUnitario : 565.81  Importe : 3394.86  Descripción : GAMO 20MG 14 TAB_x000D_
ClaveProdServ : 51121700  Cantidad : 1  valorUnitario : 745.74  Importe : 745.74  Descripción : OKSEN 80/12.5MG 30 CAPS_x000D_
ClaveProdServ : 42231801  Cantidad : 10  valorUnitario : 54.67  Importe : 546.70  Descripción : GLUTAPAK R SUP ALIM SOBRE 15G_x000D_
ClaveProdServ : 55101515  Cantidad : 3  valorUnitario : 297.51  Importe : 892.53  Descripción : OSSOPAN 600 MG 30 TAB_x000D_
ClaveProdServ : 51161600  Cantidad : 10  valorUnitario : 279.66  Importe : 2796.60  Descripción : JARSIX 100/5MG/ 100ML SOL 60 ML_x000D_
ClaveProdServ : 51212200  Cantidad : 1  valorUnitario : 164.04  Importe : 164.04  Descripción : NIQUITIN 21MG 24H E1 C/7 PARCHE_x000D_
ClaveProdServ : 51142153  Cantidad : 4  valorUnitario : 796.60  Importe : 3186.40  Descripción : NARI-SOL 90 MG 28 CPR_x000D_
ClaveProdServ : 51142153  Cantidad : 2  valorUnitario : 588.00  Importe : 1176.00  Descripción : NARI-SOL 90 MG 14 CPR_x000D_
ClaveProdServ : 51181800  Cantidad : 4  valorUnitario : 232.08  Importe : 928.32  Descripción : LUMINANCE 2.00/0.03MG 28 TAB_x000D_
</t>
  </si>
  <si>
    <t xml:space="preserve">ClaveProdServ : 51181506  Cantidad : 10  valorUnitario : 1835.05  Importe : 18350.50  Descripción : TOUJEO 300U/1.5ML SOLIN 3PLU_x000D_
ClaveProdServ : 51181506  Cantidad : 10  valorUnitario : 667.26  Importe : 6672.60  Descripción : TOUJEO 300U/1.5ML SOLINY PLUM_x000D_
</t>
  </si>
  <si>
    <t xml:space="preserve">ClaveProdServ : 53131615  Cantidad : 6  valorUnitario : 116.41  Importe : 698.46  Descripción : COPA MENSTRUAL PRUDENCE SOFTC C/4_x000D_
</t>
  </si>
  <si>
    <t xml:space="preserve">ClaveProdServ : 51182406  Cantidad : 2  valorUnitario : 1583.96  Importe : 3167.92  Descripción : FOSAMAX PLUS 70MG/5600UI 4 CPR_x000D_
ClaveProdServ : 51241200  Cantidad : 6  valorUnitario : 249.60  Importe : 1497.60  Descripción : FUCICORT 20/1 MG TB 15.G_x000D_
ClaveProdServ : 51181741  Cantidad : 3  valorUnitario : 319.54  Importe : 958.62  Descripción : LOTEREX 0.2% 5 ML GTS_x000D_
ClaveProdServ : 51181800  Cantidad : 2  valorUnitario : 568.22  Importe : 1136.44  Descripción : OVESTIN 1 MG CRA 15 G_x000D_
ClaveProdServ : 51181800  Cantidad : 5  valorUnitario : 553.43  Importe : 2767.15  Descripción : OVESTIN OVULOS 0.5 MG OV 15_x000D_
ClaveProdServ : 51241115  Cantidad : 7  valorUnitario : 791.31  Importe : 5539.17  Descripción : KRYTANTEK OFTE20/2MG GTS 5 ML_x000D_
ClaveProdServ : 51131500  Cantidad : 3  valorUnitario : 230.50  Importe : 691.50  Descripción : FISIOFER 40MG 10FCOS MONOD 15ML SOL_x000D_
ClaveProdServ : 51182406  Cantidad : 2  valorUnitario : 1555.16  Importe : 3110.32  Descripción : FOSAMAX 70 MG 4 CPR_x000D_
ClaveProdServ : 51181500  Cantidad : 5  valorUnitario : 659.51  Importe : 3297.55  Descripción : JANUMET 50/850 MG 28 CPR_x000D_
ClaveProdServ : 51141517  Cantidad : 2  valorUnitario : 879.67  Importe : 1759.34  Descripción : NEURONTIN 300 MG 30 CAPS_x000D_
ClaveProdServ : 51241200  Cantidad : 3  valorUnitario : 417.90  Importe : 1253.70  Descripción : ITALDERMOL 15/1 G TB 30 G_x000D_
ClaveProdServ : 51241200  Cantidad : 3  valorUnitario : 374.50  Importe : 1123.50  Descripción : ITALDERMOL 600/40 MG OV 6_x000D_
ClaveProdServ : 51121810  Cantidad : 1  valorUnitario : 1245.76  Importe : 1245.76  Descripción : LIPITOR 80 MG 15 TAB 1+1_x000D_
ClaveProdServ : 51161800  Cantidad : 2  valorUnitario : 250.97  Importe : 501.94  Descripción : FLUMIL 40/1.5/1.5MG 20 CAPS_x000D_
ClaveProdServ : 51121600  Cantidad : 1  valorUnitario : 604.56  Importe : 604.56  Descripción : MINITRAN 18MG 5MG/24HRS 10 PARCH_x000D_
ClaveProdServ : 51121600  Cantidad : 2  valorUnitario : 604.56  Importe : 1209.12  Descripción : MINITRAN 18MG 5MG/24HRS 10 PARCH_x000D_
ClaveProdServ : 51142128  Cantidad : 1  valorUnitario : 474.21  Importe : 474.21  Descripción : FELDENE 20 MG 20 CAPS_x000D_
ClaveProdServ : 51171700  Cantidad : 8  valorUnitario : 211.07  Importe : 1688.56  Descripción : HIDRASEC 30 MG 18 SB_x000D_
ClaveProdServ : 51191700  Cantidad : 1  valorUnitario : 332.88  Importe : 332.88  Descripción : FEMIPRIM 250 MG VAG 6 TAB_x000D_
ClaveProdServ : 51212200  Cantidad : 1  valorUnitario : 155.22  Importe : 155.22  Descripción : NIQUITIN 14MG 24H E2 C/7 PARCHE_x000D_
ClaveProdServ : 51121700  Cantidad : 1  valorUnitario : 1233.61  Importe : 1233.61  Descripción : MICARDIS 40/5 MG 28 TAB DUO_x000D_
ClaveProdServ : 51141517  Cantidad : 1  valorUnitario : 460.18  Importe : 460.18  Descripción : GABANTIN 300 MG 30 CAPS_x000D_
ClaveProdServ : 51141517  Cantidad : 1  valorUnitario : 261.88  Importe : 261.88  Descripción : GABANTIN 300 MG 15 CAPS_x000D_
ClaveProdServ : 51101818  Cantidad : 1  valorUnitario : 2546.03  Importe : 2546.03  Descripción : LAMISIL 250MG 30 CPR 2+1OFTA_x000D_
ClaveProdServ : 51101815  Cantidad : 3  valorUnitario : 311.24  Importe : 933.72  Descripción : MICOSTATIN 30 DOSIS SUSP 59071_x000D_
ClaveProdServ : 51142155  Cantidad : 5  valorUnitario : 234.94  Importe : 1174.70  Descripción : FIRAC PLUS 20 GRAG_x000D_
ClaveProdServ : 51141513  Cantidad : 2  valorUnitario : 225.24  Importe : 450.48  Descripción : NEUGERON 200 MG 20 CPR_x000D_
ClaveProdServ : 51121600  Cantidad : 3  valorUnitario : 148.98  Importe : 446.94  Descripción : ISORBID SUBLING 5 MG 40 TAB_x000D_
ClaveProdServ : 51101827  Cantidad : 3  valorUnitario : 405.18  Importe : 1215.54  Descripción : GYNO-ICADEN 600 MG 1 OVULO VAG_x000D_
ClaveProdServ : 51181800  Cantidad : 6  valorUnitario : 223.71  Importe : 1342.26  Descripción : MICROGYNON CD 0.15/0.03MG 28 CAPS_x000D_
ClaveProdServ : 51142100  Cantidad : 10  valorUnitario : 196.78  Importe : 1967.80  Descripción : MOBILAT CRA 50 G_x000D_
ClaveProdServ : 51201800  Cantidad : 2  valorUnitario : 732.70  Importe : 1465.40  Descripción : LUIVAC 28 CPR_x000D_
ClaveProdServ : 51101600  Cantidad : 5  valorUnitario : 125.68  Importe : 628.40  Descripción : PARAMIX 2 G SUSP 30 ML_x000D_
ClaveProdServ : 51121502  Cantidad : 3  valorUnitario : 457.83  Importe : 1373.49  Descripción : LANOXIN 0.25 MG 60 TAB_x000D_
ClaveProdServ : 51111800  Cantidad : 5  valorUnitario : 305.27  Importe : 1526.35  Descripción : GINORELLE 20 3MG/20MCG 28 CPR_x000D_
ClaveProdServ : 51181500  Cantidad : 3  valorUnitario : 1359.73  Importe : 4079.19  Descripción : JARDIANZ 25 MG 30 TAB REC_x000D_
ClaveProdServ : 51141600  Cantidad : 1  valorUnitario : 308.34  Importe : 308.34  Descripción : KASTANDI 30 MG 7 TAB_x000D_
ClaveProdServ : 51141534  Cantidad : 7  valorUnitario : 666.38  Importe : 4664.66  Descripción : LYRICA 50 MG 28 CAPS_x000D_
ClaveProdServ : 51181500  Cantidad : 3  valorUnitario : 719.37  Importe : 2158.11  Descripción : JARDIANZ DUO 12.5/850MG 30 TAB_x000D_
ClaveProdServ : 51181500  Cantidad : 3  valorUnitario : 1325.64  Importe : 3976.92  Descripción : JARDIANZ DUO 12.5/1000MG 60 TAB_x000D_
ClaveProdServ : 51181700  Cantidad : 3  valorUnitario : 502.08  Importe : 1506.24  Descripción : LEVANTE SUSP AD .05G/100ML INH 18G_x000D_
ClaveProdServ : 51121820  Cantidad : 3  valorUnitario : 429.33  Importe : 1287.99  Descripción : HUMYLUB PF OFTA 1.8/1MG GTS 10ML_x000D_
ClaveProdServ : 51142909  Cantidad : 10  valorUnitario : 83.88  Importe : 838.80  Descripción : GRANEODIN-F 8.75MG MIE-LIM 16 PAST_x000D_
ClaveProdServ : 51181800  Cantidad : 2  valorUnitario : 600.00  Importe : 1200.00  Descripción : LENZETTO 8.1 ML SOL TRANSD FCO_x000D_
ClaveProdServ : 51142153  Cantidad : 2  valorUnitario : 373.10  Importe : 746.20  Descripción : NARI-SOL 90 MG 7 CPR_x000D_
ClaveProdServ : 51171700  Cantidad : 2  valorUnitario : 423.34  Importe : 846.68  Descripción : LACTEOL-FORT 340 MG 16 CAPS_x000D_
</t>
  </si>
  <si>
    <t xml:space="preserve">ClaveProdServ : 51101811  Cantidad : 5  valorUnitario : 294.43  Importe : 1472.15  Descripción : FEMISAN 3D 800/100MG VAG 3 CAPS_x000D_
</t>
  </si>
  <si>
    <t xml:space="preserve">ClaveProdServ : 51161800  Cantidad : 4  valorUnitario : 90.76  Importe : 363.04  Descripción : EUCALIPTINE S/CODEINA 140 ML JBE_x000D_
ClaveProdServ : 51131517  Cantidad : 8  valorUnitario : 41.66  Importe : 333.28  Descripción : ACIDO-FOLICO 5 MG 50 TAB_x000D_
ClaveProdServ : 51161808  Cantidad : 3  valorUnitario : 131.59  Importe : 394.77  Descripción : ATHOS 30 MG 20 CAPS_x000D_
ClaveProdServ : 51141619  Cantidad : 5  valorUnitario : 1233.44  Importe : 6167.20  Descripción : ALTRULINE 50 MG 28 TAB_x000D_
ClaveProdServ : 51141638  Cantidad : 1  valorUnitario : 1087.28  Importe : 1087.28  Descripción : EFEXOR-XR 150 MG 10 CAPS_x000D_
ClaveProdServ : 51121500  Cantidad : 4  valorUnitario : 308.47  Importe : 1233.88  Descripción : DIMODAN 100 MG 20 CAPS 0050_x000D_
ClaveProdServ : 51161800  Cantidad : 6  valorUnitario : 236.64  Importe : 1419.84  Descripción : EUCALIPTINE 100MG 10X1ML AMP_x000D_
ClaveProdServ : 51161600  Cantidad : 2  valorUnitario : 128.47  Importe : 256.94  Descripción : ANDANTOL 0.75 G 25 G JALEA_x000D_
ClaveProdServ : 51101525  Cantidad : 3  valorUnitario : 209.95  Importe : 629.85  Descripción : BENZAC-A-C GEL 10% TB 60 G_x000D_
ClaveProdServ : 51151824  Cantidad : 3  valorUnitario : 742.68  Importe : 2228.04  Descripción : CARDURA 4MG 20 TAB_x000D_
ClaveProdServ : 51142131  Cantidad : 3  valorUnitario : 1121.80  Importe : 3365.40  Descripción : CELEBREX 200 MG 20 CAPS_x000D_
ClaveProdServ : 51142151  Cantidad : 3  valorUnitario : 858.41  Importe : 2575.23  Descripción : BRISTAFLAM 100 MG 40 CPR_x000D_
ClaveProdServ : 51161700  Cantidad : 3  valorUnitario : 351.37  Importe : 1054.11  Descripción : BLAXITEC 20 MG 20 TAB_x000D_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51121713  Cantidad : 2  valorUnitario : 408.24  Importe : 816.48  Descripción : ANGIOTROFIN 2% TB GEL 60 G_x000D_
ClaveProdServ : 51101800  Cantidad : 2  valorUnitario : 103.74  Importe : 207.48  Descripción : CONAZOL SPY PVO 160 G_x000D_
ClaveProdServ : 51121700  Cantidad : 3  valorUnitario : 1371.45  Importe : 4114.35  Descripción : CO-DIOVAN 320/12.5 MG 30 TAB_x000D_
ClaveProdServ : 51191902  Cantidad : 1  valorUnitario : 310.70  Importe : 310.70  Descripción : CARDISPAN 5X5ML AMP_x000D_
ClaveProdServ : 51191902  Cantidad : 3  valorUnitario : 465.74  Importe : 1397.22  Descripción : CARDISPAN MAST 20 TAB_x000D_
ClaveProdServ : 51141531  Cantidad : 2  valorUnitario : 368.41  Importe : 736.82  Descripción : DEPAKENE 250MG/5ML JBE120ML+VASO_x000D_
ClaveProdServ : 51171910  Cantidad : 2  valorUnitario : 199.89  Importe : 399.78  Descripción : CREON 150 MG 20 CAPS_x000D_
ClaveProdServ : 51171910  Cantidad : 2  valorUnitario : 450.94  Importe : 901.88  Descripción : CREON 150 MG 50 CAPS_x000D_
ClaveProdServ : 51141500  Cantidad : 6  valorUnitario : 350.70  Importe : 2104.20  Descripción : ATEMPERATOR 400 20 GRAG_x000D_
ClaveProdServ : 51121511  Cantidad : 6  valorUnitario : 334.30  Importe : 2005.80  Descripción : BRAXAN 200 MG 20 CPR_x000D_
ClaveProdServ : 51171704  Cantidad : 4  valorUnitario : 114.05  Importe : 456.20  Descripción : ESKAPAR 200 MG 16 CAPS_x000D_
ClaveProdServ : 51141541  Cantidad : 2  valorUnitario : 1540.04  Importe : 3080.08  Descripción : EBIXA 10 MG 56 TAB_x000D_
ClaveProdServ : 51161500  Cantidad : 5  valorUnitario : 219.45  Importe : 1097.25  Descripción : EVEREST MONTELUKAST 4 MG 10 TAB_x000D_
ClaveProdServ : 51161500  Cantidad : 5  valorUnitario : 531.33  Importe : 2656.65  Descripción : EVEREST MONTELUKAST 4 MG 30 TAB_x000D_
ClaveProdServ : 51161500  Cantidad : 6  valorUnitario : 642.39  Importe : 3854.34  Descripción : EVEREST MONTELUKAST 10 MG 30TAB_x000D_
ClaveProdServ : 51161811  Cantidad : 2  valorUnitario : 243.30  Importe : 486.60  Descripción : AXOL 300 MG 120 ML JBE+CUCH DOSIF_x000D_
ClaveProdServ : 51182000  Cantidad : 1  valorUnitario : 2053.49  Importe : 2053.49  Descripción : ANDROCUR 50 MG 20 TAB_x000D_
ClaveProdServ : 51121709  Cantidad : 2  valorUnitario : 633.15  Importe : 1266.30  Descripción : DILATREND 25 MG 14 TAB_x000D_
ClaveProdServ : 51181500  Cantidad : 3  valorUnitario : 433.04  Importe : 1299.12  Descripción : DIMEFOR-G 500/5MG 60 TAB REC_x000D_
ClaveProdServ : 51182014  Cantidad : 2  valorUnitario : 978.19  Importe : 1956.38  Descripción : AVODART 0.5 MG 30 CAPS_x000D_
ClaveProdServ : 51161700  Cantidad : 1  valorUnitario : 247.82  Importe : 247.82  Descripción : AXOFIN 2.00 G 120 ML SUSP+DOSIF_x000D_
ClaveProdServ : 51161700  Cantidad : 1  valorUnitario : 442.87  Importe : 442.87  Descripción : AXOFIN 400 MG 20 TAB_x000D_
ClaveProdServ : 51142100  Cantidad : 5  valorUnitario : 94.41  Importe : 472.05  Descripción : DOLO-TANDAX 275/300 MG 12 GRAG_x000D_
ClaveProdServ : 51131600  Cantidad : 6  valorUnitario : 710.78  Importe : 4264.68  Descripción : ELICUIS 2.5 MG 20 TAB_x000D_
ClaveProdServ : 85121900  Cantidad : 2  valorUnitario : 1203.33  Importe : 2406.66  Descripción : CETOLAN 630 MG 100 TAB_x000D_
ClaveProdServ : 51141600  Cantidad : 2  valorUnitario : 1690.68  Importe : 3381.36  Descripción : CYMBALTA 30MG 28 CAPS LIB PROL_x000D_
ClaveProdServ : 51191908  Cantidad : 3  valorUnitario : 523.45  Importe : 1570.35  Descripción : CONAGRAD 120 MG 30 TAB_x000D_
ClaveProdServ : 51121700  Cantidad : 2  valorUnitario : 262.15  Importe : 524.30  Descripción : CORIATROS 16 MG 14 TAB_x000D_
ClaveProdServ : 51141600  Cantidad : 2  valorUnitario : 539.64  Importe : 1079.28  Descripción : DULPICAP 60 MG CJA C/28 CAPS_x000D_
ClaveProdServ : 51141600  Cantidad : 3  valorUnitario : 461.22  Importe : 1383.66  Descripción : ABRETIA 0.30 MG 14 CAPS_x000D_
ClaveProdServ : 51141600  Cantidad : 2  valorUnitario : 507.15  Importe : 1014.30  Descripción : ABRETIA 0.60 MG 14 CAPS_x000D_
ClaveProdServ : 51142400  Cantidad : 10  valorUnitario : 75.15  Importe : 751.50  Descripción : ANALGEN 550 MG 12 TAB_x000D_
ClaveProdServ : 51121700  Cantidad : 2  valorUnitario : 1115.67  Importe : 2231.34  Descripción : ALMETEC TRI 20/5/12.5 MG 28 TAB_x000D_
ClaveProdServ : 51121700  Cantidad : 2  valorUnitario : 300.74  Importe : 601.48  Descripción : CORIATROS DUO 16/12.5MG 14 TAB_x000D_
ClaveProdServ : 51121810  Cantidad : 1  valorUnitario : 1299.41  Importe : 1299.41  Descripción : ATOZET 10/20MG 30 TAB_x000D_
ClaveProdServ : 51171500  Cantidad : 3  valorUnitario : 237.04  Importe : 711.12  Descripción : ALMAX SUSP 15 ML SB 24_x000D_
ClaveProdServ : 51141731  Cantidad : 1  valorUnitario : 308.52  Importe : 308.52  Descripción : ADITRAL 200 MG 7 TAB_x000D_
ClaveProdServ : 51171900  Cantidad : 3  valorUnitario : 581.87  Importe : 1745.61  Descripción : AMABLY LP 40 MG 30 CAPS_x000D_
ClaveProdServ : 51251000  Cantidad : 2  valorUnitario : 939.25  Importe : 1878.50  Descripción : ABRIXONE 500 MG 30 TAB_x000D_
</t>
  </si>
  <si>
    <t xml:space="preserve">ClaveProdServ : 51101500  Cantidad : 3  valorUnitario : 518.79  Importe : 1556.37  Descripción : MUCOCEF 500/8.782 MG CAPS 21_x000D_
ClaveProdServ : 51101500  Cantidad : 5  valorUnitario : 170.57  Importe : 852.85  Descripción : PENAMOX 500 MG 12 CAPS_x000D_
ClaveProdServ : 51101500  Cantidad : 4  valorUnitario : 281.08  Importe : 1124.32  Descripción : PENAMOX-M 500/8 MG 75 ML SUSP_x000D_
ClaveProdServ : 51101542  Cantidad : 3  valorUnitario : 508.08  Importe : 1524.24  Descripción : CIPROXINA 250 MG 100 ML SUSP_x000D_
ClaveProdServ : 51101500  Cantidad : 4  valorUnitario : 409.15  Importe : 1636.60  Descripción : MUCOCEF 250 MG SUSP 100 ML_x000D_
ClaveProdServ : 51101500  Cantidad : 2  valorUnitario : 319.12  Importe : 638.24  Descripción : MUCOCEF 500 MG CAPS 12_x000D_
ClaveProdServ : 51101500  Cantidad : 6  valorUnitario : 229.95  Importe : 1379.70  Descripción : FOTEXINA IM 1G F A 1X4ML_x000D_
ClaveProdServ : 51101557  Cantidad : 4  valorUnitario : 395.49  Importe : 1581.96  Descripción : GRANUDOXY 100 MG 28 TAB_x000D_
ClaveProdServ : 51101500  Cantidad : 3  valorUnitario : 395.80  Importe : 1187.40  Descripción : CEPOREX 250 MG 100 ML SUSP_x000D_
ClaveProdServ : 51101573  Cantidad : 3  valorUnitario : 444.18  Importe : 1332.54  Descripción : ZINNAT 250 MG 50 ML SUSP_x000D_
ClaveProdServ : 51101500  Cantidad : 2  valorUnitario : 269.54  Importe : 539.08  Descripción : AUGMENTIN JR 12H 400MG 60ML SUSP_x000D_
ClaveProdServ : 51101504  Cantidad : 2  valorUnitario : 523.42  Importe : 1046.84  Descripción : TANZANITA 300 MG 21 CAPS_x000D_
ClaveProdServ : 51101504  Cantidad : 1  valorUnitario : 523.42  Importe : 523.42  Descripción : TANZANITA 300 MG 21 CAPS_x000D_
</t>
  </si>
  <si>
    <t xml:space="preserve">ClaveProdServ : 51101500  Cantidad : 10  valorUnitario : 309.16  Importe : 3091.60  Descripción : CEFABIOT 500 MG 10 TAB_x000D_
ClaveProdServ : 51101500  Cantidad : 20  valorUnitario : 228.25  Importe : 4565.00  Descripción : MEGION I.M. 1G 4 ML FA_x000D_
</t>
  </si>
  <si>
    <t xml:space="preserve">ClaveProdServ : 51241100  Cantidad : 2  valorUnitario : 510.88  Importe : 1021.76  Descripción : REFRESH TEARS GTS 10 ML_x000D_
ClaveProdServ : 51212000  Cantidad : 2  valorUnitario : 126.85  Importe : 253.70  Descripción : UMCKALOABO 20 MG 20 GRAG_x000D_
ClaveProdServ : 51141600  Cantidad : 1  valorUnitario : 1305.36  Importe : 1305.36  Descripción : SYMBYAX 6/25 MG CAPS 14_x000D_
ClaveProdServ : 51181749  Cantidad : 2  valorUnitario : 516.88  Importe : 1033.76  Descripción : RINELON PED 50MCG 10ML SUSP_x000D_
ClaveProdServ : 51181500  Cantidad : 2  valorUnitario : 279.62  Importe : 559.24  Descripción : PREDIAL-PLUS 500 MG TAB 30_x000D_
ClaveProdServ : 51142200  Cantidad : 1  valorUnitario : 515.95  Importe : 515.95  Descripción : ZALDIAR 325/37.5 MG 20 TAB EFER_x000D_
ClaveProdServ : 51142106  Cantidad : 8  valorUnitario : 103.65  Importe : 829.20  Descripción : TABALON 100MG/5ML FSA 100ML SUSP_x000D_
ClaveProdServ : 51171800  Cantidad : 8  valorUnitario : 240.77  Importe : 1926.16  Descripción : VONTROL 25 MG 25 TAB_x000D_
ClaveProdServ : 51121904  Cantidad : 3  valorUnitario : 303.65  Importe : 910.95  Descripción : PLENACOR-LP 50/20MG 10 CAPS_x000D_
ClaveProdServ : 51121704  Cantidad : 5  valorUnitario : 477.82  Importe : 2389.10  Descripción : ZESTRIL 20 MG 14 TAB_x000D_
ClaveProdServ : 51122100  Cantidad : 2  valorUnitario : 519.93  Importe : 1039.86  Descripción : VESSEL DUE-F 60MG/2ML SOLINY 10X2ML_x000D_
ClaveProdServ : 51161654  Cantidad : 2  valorUnitario : 522.88  Importe : 1045.76  Descripción : XUZAL 5 MG 20 TAB_x000D_
ClaveProdServ : 51141900  Cantidad : 1  valorUnitario : 542.60  Importe : 542.60  Descripción : TEGRETOL LC DIV 400MG 20 TAB_x000D_
ClaveProdServ : 51171900  Cantidad : 2  valorUnitario : 440.70  Importe : 881.40  Descripción : SAMYR 500 MG 10 CPR_x000D_
ClaveProdServ : 51171900  Cantidad : 4  valorUnitario : 753.75  Importe : 3015.00  Descripción : SAMYR 500 MG 20 CPR_x000D_
ClaveProdServ : 51161639  Cantidad : 2  valorUnitario : 779.07  Importe : 1558.14  Descripción : PATANOL 0.1% 5ML GTS_x000D_
ClaveProdServ : 51101500  Cantidad : 6  valorUnitario : 698.69  Importe : 4192.14  Descripción : ZYMAR SOL OFT 5ML_x000D_
ClaveProdServ : 51141528  Cantidad : 2  valorUnitario : 347.44  Importe : 694.88  Descripción : TOPAMAX 25 MG 20 TAB_x000D_
ClaveProdServ : 51151738  Cantidad : 3  valorUnitario : 607.05  Importe : 1821.15  Descripción : SYMBICORT 160/4.5MCG PVO 60 DOS_x000D_
ClaveProdServ : 51141504  Cantidad : 2  valorUnitario : 512.99  Importe : 1025.98  Descripción : TORLAMO DT 100 MG 30 TAB_x000D_
ClaveProdServ : 51131600  Cantidad : 8  valorUnitario : 391.33  Importe : 3130.64  Descripción : VENALOT-DEPOT 180/30 MG 30 TAB_x000D_
ClaveProdServ : 51102301  Cantidad : 1  valorUnitario : 484.62  Importe : 484.62  Descripción : ZOVIRAX 10 G CRA_x000D_
ClaveProdServ : 51102301  Cantidad : 1  valorUnitario : 1201.33  Importe : 1201.33  Descripción : ZOVIRAX 400MG 35TAB DISPER_x000D_
ClaveProdServ : 51102301  Cantidad : 1  valorUnitario : 1906.62  Importe : 1906.62  Descripción : ZOVIRAX 800MG 35 TAB DISPER_x000D_
ClaveProdServ : 51101500  Cantidad : 1  valorUnitario : 318.31  Importe : 318.31  Descripción : PERIPLUM 1% FCO 50 ML SOL_x000D_
ClaveProdServ : 51212000  Cantidad : 3  valorUnitario : 856.27  Importe : 2568.81  Descripción : PIASCLEDINE 300 100/200MG 30 CAPS_x000D_
ClaveProdServ : 51141604  Cantidad : 2  valorUnitario : 414.25  Importe : 828.50  Descripción : SEGMIR 30 MG 10 TAB_x000D_
ClaveProdServ : 51121800  Cantidad : 1  valorUnitario : 328.52  Importe : 328.52  Descripción : ROBOTEK 10 MG 30 TAB_x000D_
ClaveProdServ : 51151742  Cantidad : 3  valorUnitario : 82.43  Importe : 247.29  Descripción : PRINDEX NEO JBE 60ML C/VASO-DOSIF_x000D_
ClaveProdServ : 51161654  Cantidad : 3  valorUnitario : 245.12  Importe : 735.36  Descripción : XUZAL 5MG FCO GOTERO 20 ML_x000D_
ClaveProdServ : 51161600  Cantidad : 3  valorUnitario : 232.75  Importe : 698.25  Descripción : SENSIZONE 100MG 5MG SOL FCO 60ML_x000D_
ClaveProdServ : 51171900  Cantidad : 3  valorUnitario : 489.67  Importe : 1469.01  Descripción : SALOFALK 1 G 14 SUPS_x000D_
ClaveProdServ : 51142153  Cantidad : 2  valorUnitario : 445.31  Importe : 890.62  Descripción : WESERIX 90 MG 14 TAB_x000D_
</t>
  </si>
  <si>
    <t xml:space="preserve">ClaveProdServ : 51141505  Cantidad : 21  valorUnitario : 276.37  Importe : 5803.77  Descripción : FENABBOTT 100 MG 40 TAB_x000D_
</t>
  </si>
  <si>
    <t xml:space="preserve">ClaveProdServ : 51101522  Cantidad : 15  valorUnitario : 546.45  Importe : 8196.75  Descripción : KLARICID-OD 500 MG 7 TAB_x000D_
</t>
  </si>
  <si>
    <t xml:space="preserve">ClaveProdServ : 51171600  Cantidad : 5  valorUnitario : 518.04  Importe : 2590.20  Descripción : NULYTELY LIMA-LIMON 110.1G 4SB PVO_x000D_
ClaveProdServ : 51142106  Cantidad : 20  valorUnitario : 201.51  Importe : 4030.20  Descripción : ACTRON-400 400 MG 30 CAPS_x000D_
</t>
  </si>
  <si>
    <t xml:space="preserve">ClaveProdServ : 51171600  Cantidad : 20  valorUnitario : 518.04  Importe : 10360.80  Descripción : NULYTELY LIMA-LIMON 110.1G 4SB PVO_x000D_
ClaveProdServ : 51142106  Cantidad : 150  valorUnitario : 201.51  Importe : 30226.50  Descripción : ACTRON-400 400 MG 30 CAPS_x000D_
ClaveProdServ : 51142503  Cantidad : 50  valorUnitario : 377.12  Importe : 18856.00  Descripción : MADOPAR 100/25 MG 30 TAB_x000D_
ClaveProdServ : 51181708  Cantidad : 10  valorUnitario : 345.10  Importe : 3451.00  Descripción : ADAREX SOL 1MG/ML FCO 100ML+DOSI_x000D_
</t>
  </si>
  <si>
    <t xml:space="preserve">ClaveProdServ : 51131800  Cantidad : 2  valorUnitario : 349.98  Importe : 699.96  Descripción : DOXIPROCT PLUS UNG TB 60 G_x000D_
ClaveProdServ : 51121710  Cantidad : 2  valorUnitario : 942.13  Importe : 1884.26  Descripción : COZAAR 50 MG 30 CPR 2X1_x000D_
ClaveProdServ : 51171501  Cantidad : 3  valorUnitario : 44.05  Importe : 132.15  Descripción : CALCID MENTA FCO 100 PAST_x000D_
ClaveProdServ : 51171501  Cantidad : 4  valorUnitario : 44.05  Importe : 176.20  Descripción : CALCID SURT FCO 100 PAST_x000D_
ClaveProdServ : 51161606  Cantidad : 5  valorUnitario : 258.27  Importe : 1291.35  Descripción : CLARITYNE-D 5/30MG 10 TAB_x000D_
ClaveProdServ : 51161633  Cantidad : 3  valorUnitario : 343.04  Importe : 1029.12  Descripción : AVIANT 5 MG 10 TAB_x000D_
ClaveProdServ : 51132000  Cantidad : 2  valorUnitario : 510.45  Importe : 1020.90  Descripción : ELATEC 500 MG 30 GRAG_x000D_
ClaveProdServ : 51141535  Cantidad : 2  valorUnitario : 719.74  Importe : 1439.48  Descripción : DOSTINEX 0.5 MG 2 TAB_x000D_
ClaveProdServ : 51161600  Cantidad : 2  valorUnitario : 112.55  Importe : 225.10  Descripción : ANDANTOL 4 MG 20 TAB_x000D_
ClaveProdServ : 51101525  Cantidad : 3  valorUnitario : 190.70  Importe : 572.10  Descripción : BENZAC-A-C GEL 5% TB 60 G_x000D_
ClaveProdServ : 51101525  Cantidad : 3  valorUnitario : 180.16  Importe : 540.48  Descripción : BENZAC-A-C GEL 2.5% TB 60 G_x000D_
ClaveProdServ : 51171500  Cantidad : 4  valorUnitario : 277.80  Importe : 1111.20  Descripción : ALMAX 13.3 G/100ML SUSP 225ML_x000D_
ClaveProdServ : 51142100  Cantidad : 1  valorUnitario : 243.80  Importe : 243.80  Descripción : ESMISEN 10 TAB_x000D_
ClaveProdServ : 51121700  Cantidad : 3  valorUnitario : 672.50  Importe : 2017.50  Descripción : APROVASC 150/5 MG 14 TAB_x000D_
ClaveProdServ : 51121818  Cantidad : 5  valorUnitario : 363.65  Importe : 1818.25  Descripción : ETURION 40 MG 30 TAB VITAL_x000D_
ClaveProdServ : 51131700  Cantidad : 2  valorUnitario : 1195.60  Importe : 2391.20  Descripción : BRILINTA 90 MG 60 TAB_x000D_
ClaveProdServ : 51171910  Cantidad : 2  valorUnitario : 573.08  Importe : 1146.16  Descripción : CREON 300 MG 25000U 30 CAPS_x000D_
ClaveProdServ : 51121809  Cantidad : 2  valorUnitario : 977.70  Importe : 1955.40  Descripción : CONTROLIP 160 MG 30 CAPS_x000D_
ClaveProdServ : 51181800  Cantidad : 2  valorUnitario : 485.64  Importe : 971.28  Descripción : DUPHASTON 10 MG 20 TAB_x000D_
ClaveProdServ : 51141500  Cantidad : 6  valorUnitario : 308.22  Importe : 1849.32  Descripción : ATEMPERATOR 200 MG 40 TAB_x000D_
ClaveProdServ : 51121511  Cantidad : 4  valorUnitario : 334.30  Importe : 1337.20  Descripción : BRAXAN 200 MG 20 CPR_x000D_
ClaveProdServ : 51121511  Cantidad : 1  valorUnitario : 334.30  Importe : 334.30  Descripción : BRAXAN 200 MG 20 CPR_x000D_
ClaveProdServ : 51121713  Cantidad : 8  valorUnitario : 325.04  Importe : 2600.32  Descripción : ANGIOTROFIN 60 MG 30 TAB_x000D_
ClaveProdServ : 51121713  Cantidad : 6  valorUnitario : 451.92  Importe : 2711.52  Descripción : ANGIOTROFIN AP 120MG 20 TAB_x000D_
ClaveProdServ : 51191803  Cantidad : 5  valorUnitario : 163.94  Importe : 819.70  Descripción : CORPOTASIN-GK 4.68 G SB 10_x000D_
ClaveProdServ : 51171505  Cantidad : 2  valorUnitario : 147.26  Importe : 294.52  Descripción : ESPAVEN ALCALINO 360 ML SUSP_x000D_
ClaveProdServ : 51171505  Cantidad : 5  valorUnitario : 190.33  Importe : 951.65  Descripción : ESPAVEN ENZIM 50 GRAG_x000D_
ClaveProdServ : 12162207  Cantidad : 5  valorUnitario : 231.08  Importe : 1155.40  Descripción : BENEDORM 5 MG 20 TAB_x000D_
ClaveProdServ : 51101700  Cantidad : 2  valorUnitario : 177.63  Importe : 355.26  Descripción : DAXON 200 MG 6 TAB DISP_x000D_
ClaveProdServ : 51131600  Cantidad : 8  valorUnitario : 710.78  Importe : 5686.24  Descripción : ELICUIS 2.5 MG 20 TAB_x000D_
ClaveProdServ : 51131708  Cantidad : 2  valorUnitario : 358.09  Importe : 716.18  Descripción : CLAUTER 50 MG 30 TAB_x000D_
ClaveProdServ : 51201800  Cantidad : 2  valorUnitario : 1366.86  Importe : 2733.72  Descripción : ALDARA 3.75% 250 MG 14 SB CRA_x000D_
ClaveProdServ : 51141500  Cantidad : 4  valorUnitario : 380.64  Importe : 1522.56  Descripción : ATEMPERATOR LP 200 MG 30 TAB_x000D_
ClaveProdServ : 51181500  Cantidad : 2  valorUnitario : 219.89  Importe : 439.78  Descripción : DIMEFOR XR LP 750 MG 30 TAB_x000D_
ClaveProdServ : 51171501  Cantidad : 5  valorUnitario : 388.24  Importe : 1941.20  Descripción : DEMUS 100000 UI 1 CAPS_x000D_
ClaveProdServ : 51181700  Cantidad : 1  valorUnitario : 129.69  Importe : 129.69  Descripción : DEPO-MEDROL 40 MG FA 1X1ML       N_x000D_
</t>
  </si>
  <si>
    <t xml:space="preserve">ClaveProdServ : 51101509  Cantidad : 1  valorUnitario : 456.49  Importe : 456.49  Descripción : TETRALISAL 150 MG 32 CAPS_x000D_
ClaveProdServ : 51101509  Cantidad : 3  valorUnitario : 456.49  Importe : 1369.47  Descripción : TETRALISAL 150 MG 32 CAPS_x000D_
ClaveProdServ : 51101509  Cantidad : 5  valorUnitario : 465.69  Importe : 2328.45  Descripción : TETRALISAL 300 MG 20 CAPS_x000D_
ClaveProdServ : 51101500  Cantidad : 6  valorUnitario : 591.57  Importe : 3549.42  Descripción : BIOMICS 100MG15ML SUS-PVO 5OML_x000D_
ClaveProdServ : 51101500  Cantidad : 4  valorUnitario : 418.62  Importe : 1674.48  Descripción : CLEARMICIN PED 250MG/5ML 60ML SUSP_x000D_
ClaveProdServ : 51101500  Cantidad : 4  valorUnitario : 293.97  Importe : 1175.88  Descripción : AMOXICLAV 500/125 MG 15 TAB_x000D_
ClaveProdServ : 51101500  Cantidad : 5  valorUnitario : 202.71  Importe : 1013.55  Descripción : NAXIFELAR 250MG/5ML SUSP 100ML_x000D_
ClaveProdServ : 51101500  Cantidad : 3  valorUnitario : 535.83  Importe : 1607.49  Descripción : FLONORM 200 MG 28 GRAG_x000D_
ClaveProdServ : 51101500  Cantidad : 10  valorUnitario : 301.44  Importe : 3014.40  Descripción : MEGION 1G 10 ML FA_x000D_
ClaveProdServ : 51101500  Cantidad : 2  valorUnitario : 437.41  Importe : 874.82  Descripción : ARFLA 200 MG 28 TAB_x000D_
ClaveProdServ : 51101500  Cantidad : 5  valorUnitario : 1079.61  Importe : 5398.05  Descripción : FLONORM 550 MG 14 TAB_x000D_
ClaveProdServ : 51101551  Cantidad : 5  valorUnitario : 611.64  Importe : 3058.20  Descripción : CEFAXONA IM 1G SOL INY FA 3PACK_x000D_
ClaveProdServ : 51101548  Cantidad : 10  valorUnitario : 342.32  Importe : 3423.20  Descripción : FOSUNE 3G 1SB GRANULADO_x000D_
ClaveProdServ : 51101500  Cantidad : 3  valorUnitario : 434.27  Importe : 1302.81  Descripción : PREGNUS 500 MG 24 CAPS_x000D_
</t>
  </si>
  <si>
    <t xml:space="preserve">ClaveProdServ : 51101500  Cantidad : 3  valorUnitario : 553.70  Importe : 1661.10  Descripción : CEFTREX IM 500 MG SOL INY 3X2_x000D_
ClaveProdServ : 51101500  Cantidad : 4  valorUnitario : 394.76  Importe : 1579.04  Descripción : BYKYPAD 300 MG 20 CAPS_x000D_
</t>
  </si>
  <si>
    <t xml:space="preserve">ClaveProdServ : 51241200  Cantidad : 2  valorUnitario : 227.20  Importe : 454.40  Descripción : FUCIDIN 2% TB 15 G CRA_x000D_
ClaveProdServ : 51141534  Cantidad : 6  valorUnitario : 459.96  Importe : 2759.76  Descripción : LYRICA 75 MG 14 CAPS_x000D_
ClaveProdServ : 51161800  Cantidad : 12  valorUnitario : 117.54  Importe : 1410.48  Descripción : MUCOSOLVAN 300 MG 120 ML SOL_x000D_
ClaveProdServ : 51161800  Cantidad : 9  valorUnitario : 200.36  Importe : 1803.24  Descripción : MUCOSOLVAN 10X2 ML AMP_x000D_
ClaveProdServ : 51121700  Cantidad : 2  valorUnitario : 778.69  Importe : 1557.38  Descripción : MICARDIS 40 MG 28 TAB_x000D_
ClaveProdServ : 51181911  Cantidad : 3  valorUnitario : 627.94  Importe : 1883.82  Descripción : OMIFIN 50 MG 30 CPR_x000D_
ClaveProdServ : 51172100  Cantidad : 7  valorUnitario : 368.05  Importe : 2576.35  Descripción : OMURO 40 MG 15 TAB_x000D_
ClaveProdServ : 51151900  Cantidad : 15  valorUnitario : 447.68  Importe : 6715.20  Descripción : NORFLEX PLUS 35/450MG 50 TAB_x000D_
ClaveProdServ : 51101700  Cantidad : 4  valorUnitario : 96.59  Importe : 386.36  Descripción : OXAL 100/400 MG INF 10 ML SUSP_x000D_
ClaveProdServ : 51142128  Cantidad : 2  valorUnitario : 273.50  Importe : 547.00  Descripción : FELDENE GEL 60 G_x000D_
ClaveProdServ : 51121743  Cantidad : 5  valorUnitario : 792.72  Importe : 3963.60  Descripción : NORVAS 5 MG 30 TAB_x000D_
ClaveProdServ : 51171700  Cantidad : 5  valorUnitario : 211.07  Importe : 1055.35  Descripción : HIDRASEC 30 MG 18 SB_x000D_
ClaveProdServ : 51171709  Cantidad : 4  valorUnitario : 256.24  Importe : 1024.96  Descripción : FLORATIL PED 200 MG 12 SB PVO_x000D_
ClaveProdServ : 51121700  Cantidad : 10  valorUnitario : 1018.23  Importe : 10182.30  Descripción : EVIPRESS 10 MG 30 TAB_x000D_
ClaveProdServ : 51121614  Cantidad : 1  valorUnitario : 227.38  Importe : 227.38  Descripción : MONOCORAT DEPOT 50 MG 10 TAB_x000D_
ClaveProdServ : 51241100  Cantidad : 4  valorUnitario : 801.01  Importe : 3204.04  Descripción : LUMIGAN RC GTS 3ML_x000D_
ClaveProdServ : 51121700  Cantidad : 3  valorUnitario : 1138.12  Importe : 3414.36  Descripción : EXFORGE 5/160 MG 28 CPR_x000D_
ClaveProdServ : 51151700  Cantidad : 4  valorUnitario : 526.30  Importe : 2105.20  Descripción : OXYLIN SOL OFT 10 ML_x000D_
ClaveProdServ : 51141513  Cantidad : 1  valorUnitario : 273.00  Importe : 273.00  Descripción : NEUGERON MASTIC 100 MG 40 TAB_x000D_
ClaveProdServ : 51131800  Cantidad : 4  valorUnitario : 277.21  Importe : 1108.84  Descripción : HEMOSIN K 10/10MG 3X5ML FA 3X2MLAMP_x000D_
ClaveProdServ : 51141702  Cantidad : 7  valorUnitario : 640.97  Importe : 4486.79  Descripción : HALDOL 10 MG 20 TAB_x000D_
ClaveProdServ : 51141900  Cantidad : 4  valorUnitario : 1049.93  Importe : 4199.72  Descripción : FLUANXOL DEPOT 20MG SOL INY 1ML AMP_x000D_
ClaveProdServ : 51122100  Cantidad : 3  valorUnitario : 295.91  Importe : 887.73  Descripción : NAFLURYL-OR 5 MG 40 TAB_x000D_
ClaveProdServ : 51142400  Cantidad : 6  valorUnitario : 119.70  Importe : 718.20  Descripción : MUCOVIBROL 7.5 MG GTS 30 ML_x000D_
ClaveProdServ : 51101600  Cantidad : 4  valorUnitario : 139.65  Importe : 558.60  Descripción : PARAMIX DISPER 250 MG 6 TAB_x000D_
ClaveProdServ : 51101600  Cantidad : 3  valorUnitario : 87.11  Importe : 261.33  Descripción : FLAGENASE-V 500 MG 10 OV_x000D_
ClaveProdServ : 51201501  Cantidad : 3  valorUnitario : 904.47  Importe : 2713.41  Descripción : IMURAN 50 MG 25 TAB_x000D_
ClaveProdServ : 51141504  Cantidad : 2  valorUnitario : 734.99  Importe : 1469.98  Descripción : LAMICTAL 100MG 28 TAB DISPER_x000D_
ClaveProdServ : 51191909  Cantidad : 8  valorUnitario : 194.48  Importe : 1555.84  Descripción : NEUROBION 100MG5MG50MCG 30 TAB_x000D_
ClaveProdServ : 51181500  Cantidad : 2  valorUnitario : 517.15  Importe : 1034.30  Descripción : JARDIANZ 25 MG 10 TAB REC_x000D_
ClaveProdServ : 51181500  Cantidad : 2  valorUnitario : 1359.61  Importe : 2719.22  Descripción : JARDIANZ 10 MG 30 TAB REC_x000D_
ClaveProdServ : 51172100  Cantidad : 3  valorUnitario : 546.70  Importe : 1640.10  Descripción : LUNARIUM 100/300MG CAPS C/28_x000D_
ClaveProdServ : 51141522  Cantidad : 1  valorUnitario : 1395.94  Importe : 1395.94  Descripción : KALLION XR 600 MG 30 TAB_x000D_
ClaveProdServ : 51101811  Cantidad : 4  valorUnitario : 353.78  Importe : 1415.12  Descripción : FEMISAN 3D 800/100MG VAG TB 8G CRA_x000D_
ClaveProdServ : 51161600  Cantidad : 10  valorUnitario : 279.66  Importe : 2796.60  Descripción : JARSIX 100/5MG/ 100ML SOL 60 ML_x000D_
ClaveProdServ : 51142153  Cantidad : 2  valorUnitario : 796.60  Importe : 1593.20  Descripción : NARI-SOL 90 MG 28 CPR_x000D_
</t>
  </si>
  <si>
    <t xml:space="preserve">ClaveProdServ : 51212000  Cantidad : 6  valorUnitario : 372.70  Importe : 2236.20  Descripción : TEBONIN-FORTE 80 MG 24 GRAG_x000D_
ClaveProdServ : 51141700  Cantidad : 1  valorUnitario : 1128.47  Importe : 1128.47  Descripción : ZYPREXA ZYDIS 5 MG 14 TAB_x000D_
ClaveProdServ : 51191905  Cantidad : 10  valorUnitario : 228.75  Importe : 2287.50  Descripción : VIT-E-ETERNAL 400 MG 99 CAPS_x000D_
ClaveProdServ : 51181704  Cantidad : 6  valorUnitario : 538.74  Importe : 3232.44  Descripción : SOPHIXIN DXOFTENO 3/1MG SOL 5ML_x000D_
ClaveProdServ : 51121900  Cantidad : 2  valorUnitario : 1036.62  Importe : 2073.24  Descripción : REGIVAS 400 MG 20 TAB RECUB_x000D_
ClaveProdServ : 51142931  Cantidad : 1  valorUnitario : 316.56  Importe : 316.56  Descripción : TRAUMAZOL CLORURO DE ETILO 175ML_x000D_
ClaveProdServ : 51171800  Cantidad : 2  valorUnitario : 235.54  Importe : 471.08  Descripción : SERONEX 10 MG 30 TAB_x000D_
ClaveProdServ : 51212401  Cantidad : 1  valorUnitario : 207.35  Importe : 207.35  Descripción : VIAGRA 100 MG 1 TAB REC_x000D_
ClaveProdServ : 51212401  Cantidad : 2  valorUnitario : 615.00  Importe : 1230.00  Descripción : VIAGRA 50 MG 4 TAB REC_x000D_
ClaveProdServ : 51142200  Cantidad : 2  valorUnitario : 515.95  Importe : 1031.90  Descripción : ZALDIAR 325/37.5 MG 20 TAB EFER_x000D_
ClaveProdServ : 51102214  Cantidad : 6  valorUnitario : 174.40  Importe : 1046.40  Descripción : PIRIMIR 100 MG 24 CPR_x000D_
ClaveProdServ : 51171800  Cantidad : 10  valorUnitario : 133.69  Importe : 1336.90  Descripción : VONTROL 40 MG SOL INY 2X2ML AMP_x000D_
ClaveProdServ : 51142100  Cantidad : 3  valorUnitario : 494.21  Importe : 1482.63  Descripción : STADIUM 50MG 3X2ML AMP_x000D_
ClaveProdServ : 51121700  Cantidad : 6  valorUnitario : 1007.59  Importe : 6045.54  Descripción : ZANIDIP 10 MG 30 TAB_x000D_
ClaveProdServ : 51171900  Cantidad : 3  valorUnitario : 362.11  Importe : 1086.33  Descripción : UNAMOL 10MG 30 CPR_x000D_
ClaveProdServ : 51181827  Cantidad : 5  valorUnitario : 329.23  Importe : 1646.15  Descripción : PROVERA 5 MG 24 TAB_x000D_
ClaveProdServ : 51142412  Cantidad : 3  valorUnitario : 372.78  Importe : 1118.34  Descripción : RELPAX 40 MG 2 TAB_x000D_
ClaveProdServ : 51161500  Cantidad : 3  valorUnitario : 1225.06  Importe : 3675.18  Descripción : SPIRIVA 18 MCG 30CAPS +DISP DOSIF_x000D_
ClaveProdServ : 51101500  Cantidad : 2  valorUnitario : 232.38  Importe : 464.76  Descripción : PERIPLUM 1% TB 30 G GEL_x000D_
ClaveProdServ : 51121502  Cantidad : 1  valorUnitario : 307.22  Importe : 307.22  Descripción : VALVULAN PED 0.05MG SOL 60ML_x000D_
ClaveProdServ : 51161615  Cantidad : 4  valorUnitario : 223.59  Importe : 894.36  Descripción : ZYRTEC 10MG/1ML PED/SOL FCO 10ML_x000D_
ClaveProdServ : 51151742  Cantidad : 3  valorUnitario : 129.15  Importe : 387.45  Descripción : PRINDEX-NEO 6/4/300 MG 20 TAB_x000D_
ClaveProdServ : 51151801  Cantidad : 8  valorUnitario : 360.70  Importe : 2885.60  Descripción : TENORETIC 50 MG 28 TAB_x000D_
ClaveProdServ : 51121704  Cantidad : 4  valorUnitario : 503.85  Importe : 2015.40  Descripción : ZESTRIL 10 MG 28 TAB_x000D_
ClaveProdServ : 51161608  Cantidad : 4  valorUnitario : 661.12  Importe : 2644.48  Descripción : SERC 24 MG 30 TAB_x000D_
ClaveProdServ : 51121700  Cantidad : 5  valorUnitario : 860.24  Importe : 4301.20  Descripción : ZANIDIP 20 MG 14 TAB_x000D_
ClaveProdServ : 51131518  Cantidad : 4  valorUnitario : 295.95  Importe : 1183.80  Descripción : TARDYFERON FOL 256 3/0.35MG 30 GRAG_x000D_
ClaveProdServ : 51201500  Cantidad : 1  valorUnitario : 948.95  Importe : 948.95  Descripción : QUIMARA 1 5% CRA 3G_x000D_
ClaveProdServ : 51141900  Cantidad : 2  valorUnitario : 526.22  Importe : 1052.44  Descripción : TEGRETOL-LC 200 MG 50 GRAG_x000D_
ClaveProdServ : 51161505  Cantidad : 6  valorUnitario : 240.62  Importe : 1443.72  Descripción : TEOLONG 200 MG 20 CAPS_x000D_
ClaveProdServ : 51121732  Cantidad : 5  valorUnitario : 1043.83  Importe : 5219.15  Descripción : TARKA 180/2 MG 30 TAB_x000D_
ClaveProdServ : 51101500  Cantidad : 2  valorUnitario : 623.26  Importe : 1246.52  Descripción : TOBRADEX OFTA 5ML SUSP_x000D_
ClaveProdServ : 51241300  Cantidad : 3  valorUnitario : 271.58  Importe : 814.74  Descripción : RECOVERON 5 G UNG 40 G_x000D_
ClaveProdServ : 51121904  Cantidad : 5  valorUnitario : 565.25  Importe : 2826.25  Descripción : PLENACOR-LP 50/20MG 20 CAPS_x000D_
ClaveProdServ : 51142155  Cantidad : 3  valorUnitario : 294.54  Importe : 883.62  Descripción : YURELAX 10 MG 30 CAPS_x000D_
ClaveProdServ : 51211501  Cantidad : 5  valorUnitario : 643.49  Importe : 3217.45  Descripción : ZYLOPRIM 300 MG 30 TAB_x000D_
ClaveProdServ : 51141722  Cantidad : 5  valorUnitario : 399.22  Importe : 1996.10  Descripción : Q-MIND 25 MG 28 TAB_x000D_
ClaveProdServ : 51171500  Cantidad : 5  valorUnitario : 931.92  Importe : 4659.60  Descripción : PEMIX 1 MG 100 TAB_x000D_
ClaveProdServ : 51141500  Cantidad : 1  valorUnitario : 818.94  Importe : 818.94  Descripción : PISARPEK 500 MG 60 TAB_x000D_
ClaveProdServ : 51161600  Cantidad : 3  valorUnitario : 239.40  Importe : 718.20  Descripción : SENSIBIT-RIN 0.4/0.1G SOL 60ML_x000D_
ClaveProdServ : 51121700  Cantidad : 1  valorUnitario : 668.77  Importe : 668.77  Descripción : TRIPLIXAM 10MG/ 2.5MG/10MG 30 CPR_x000D_
ClaveProdServ : 51121823  Cantidad : 1  valorUnitario : 528.77  Importe : 528.77  Descripción : ZATHELO 20 MG TABS 30_x000D_
ClaveProdServ : 51181803  Cantidad : 2  valorUnitario : 595.00  Importe : 1190.00  Descripción : PREMONE CRA 62.5MG C/APLICADOR_x000D_
ClaveProdServ : 51141731  Cantidad : 1  valorUnitario : 916.61  Importe : 916.61  Descripción : ZYDILO 200 MG 28 TAB_x000D_
ClaveProdServ : 51142513  Cantidad : 1  valorUnitario : 1689.14  Importe : 1689.14  Descripción : QATTIQ 1MG 30 TAB_x000D_
ClaveProdServ : 51142100  Cantidad : 5  valorUnitario : 499.02  Importe : 2495.10  Descripción : STADIUM 25 MG 20 TAB_x000D_
ClaveProdServ : 51212000  Cantidad : 5  valorUnitario : 1328.04  Importe : 6640.20  Descripción : PIASCLEDINE 300 100/200MG 60 CAPS_x000D_
ClaveProdServ : 51142100  Cantidad : 6  valorUnitario : 529.73  Importe : 3178.38  Descripción : STADIUM-T 75/25MG 20 TAB_x000D_
ClaveProdServ : 51142153  Cantidad : 1  valorUnitario : 397.81  Importe : 397.81  Descripción : WESERIX 120 MG 7 TAB_x000D_
</t>
  </si>
  <si>
    <t xml:space="preserve">ClaveProdServ : 51141700  Cantidad : 1  valorUnitario : 1925.94  Importe : 1925.94  Descripción : ZYPREXA ZYDIS 10 MG 14 TAB_x000D_
ClaveProdServ : 51141700  Cantidad : 1  valorUnitario : 1128.47  Importe : 1128.47  Descripción : ZYPREXA ZYDIS 5 MG 14 TAB_x000D_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51241200  Cantidad : 2  valorUnitario : 608.88  Importe : 1217.76  Descripción : TRADERMA 0.03% TB 30 G UNG_x000D_
ClaveProdServ : 51181500  Cantidad : 2  valorUnitario : 396.80  Importe : 793.60  Descripción : PREDIAL 1000 MG TAB 40_x000D_
ClaveProdServ : 51181730  Cantidad : 6  valorUnitario : 287.44  Importe : 1724.64  Descripción : SOPHIPREN OFTENO 10 MG SUSP 5 ML_x000D_
ClaveProdServ : 51212000  Cantidad : 5  valorUnitario : 479.89  Importe : 2399.45  Descripción : PIASCLEDINE 300 CAPS 15_x000D_
ClaveProdServ : 51121900  Cantidad : 5  valorUnitario : 1036.62  Importe : 5183.10  Descripción : REGIVAS 400 MG 20 TAB RECUB_x000D_
ClaveProdServ : 51101715  Cantidad : 4  valorUnitario : 97.40  Importe : 389.60  Descripción : SCABISAN 5G CRA TB 60G_x000D_
ClaveProdServ : 51171900  Cantidad : 1  valorUnitario : 218.70  Importe : 218.70  Descripción : UNAMOL 5 MG 30 CPR_x000D_
ClaveProdServ : 51241220  Cantidad : 1  valorUnitario : 340.95  Importe : 340.95  Descripción : RETACNYL 0.05% 0.05/100G CRA30G_x000D_
ClaveProdServ : 51201800  Cantidad : 5  valorUnitario : 963.26  Importe : 4816.30  Descripción : URO-VAXOM 6 MG 30 CAPS_x000D_
ClaveProdServ : 51132000  Cantidad : 20  valorUnitario : 401.56  Importe : 8031.20  Descripción : SIES 200 MG 20 CAPS_x000D_
ClaveProdServ : 51172100  Cantidad : 4  valorUnitario : 380.05  Importe : 1520.20  Descripción : SPASMOPRIV 200 MG 24 CAPS_x000D_
ClaveProdServ : 51101800  Cantidad : 2  valorUnitario : 93.22  Importe : 186.44  Descripción : UNASAL CRA 1% 15 G_x000D_
ClaveProdServ : 51161808  Cantidad : 2  valorUnitario : 166.21  Importe : 332.42  Descripción : PRINDEX-COF SOL 150 ML C/VASO-DOSIF_x000D_
ClaveProdServ : 51151801  Cantidad : 7  valorUnitario : 360.70  Importe : 2524.90  Descripción : TENORETIC 50 MG 28 TAB_x000D_
ClaveProdServ : 51121704  Cantidad : 5  valorUnitario : 706.92  Importe : 3534.60  Descripción : ZESTORETIC 20 MG 28 TAB_x000D_
ClaveProdServ : 51161654  Cantidad : 2  valorUnitario : 635.52  Importe : 1271.04  Descripción : XUZAL 5 MG 30 TAB_x000D_
ClaveProdServ : 26111702  Cantidad : 2  valorUnitario : 439.10  Importe : 878.20  Descripción : VESICARE 5 MG TAB RECUB 10_x000D_
ClaveProdServ : 51102312  Cantidad : 2  valorUnitario : 1051.05  Importe : 2102.10  Descripción : VIRAZIDE 400 MG 18 CAPS_x000D_
ClaveProdServ : 51161505  Cantidad : 5  valorUnitario : 168.99  Importe : 844.95  Descripción : TEOLONG 100 MG 20 CAPS_x000D_
ClaveProdServ : 51101500  Cantidad : 2  valorUnitario : 623.26  Importe : 1246.52  Descripción : TOBRADEX OFTA 5ML SUSP_x000D_
ClaveProdServ : 51161639  Cantidad : 3  valorUnitario : 779.07  Importe : 2337.21  Descripción : PATANOL 0.1% 5ML GTS_x000D_
ClaveProdServ : 51101500  Cantidad : 3  valorUnitario : 698.69  Importe : 2096.07  Descripción : ZYMAR SOL OFT 5ML_x000D_
ClaveProdServ : 51171605  Cantidad : 2  valorUnitario : 155.63  Importe : 311.26  Descripción : REGULACT 5 G 15 SB PVO_x000D_
ClaveProdServ : 51171605  Cantidad : 2  valorUnitario : 134.94  Importe : 269.88  Descripción : REGULACT 66.70 G 120 ML JBE_x000D_
ClaveProdServ : 51141704  Cantidad : 2  valorUnitario : 1372.20  Importe : 2744.40  Descripción : RISPERDAL 2MG 20 TAB_x000D_
ClaveProdServ : 51141528  Cantidad : 2  valorUnitario : 1092.00  Importe : 2184.00  Descripción : TOPAMAX 100 MG 20 TAB_x000D_
ClaveProdServ : 51141528  Cantidad : 2  valorUnitario : 347.44  Importe : 694.88  Descripción : TOPAMAX 25 MG 20 TAB_x000D_
ClaveProdServ : 51241200  Cantidad : 3  valorUnitario : 545.65  Importe : 1636.95  Descripción : RETIN-A FORTE GEL 0.025/1.0% 30G_x000D_
ClaveProdServ : 51151738  Cantidad : 4  valorUnitario : 607.05  Importe : 2428.20  Descripción : SYMBICORT 160/4.5MCG PVO 60 DOS_x000D_
ClaveProdServ : 51141722  Cantidad : 4  valorUnitario : 1599.00  Importe : 6396.00  Descripción : SEROQUEL-XR LP 300 MG 30 TAB_x000D_
ClaveProdServ : 60105409  Cantidad : 3  valorUnitario : 736.82  Importe : 2210.46  Descripción : THOREVA 20 MG 30 TAB DUAL_x000D_
ClaveProdServ : 51141636  Cantidad : 3  valorUnitario : 1071.70  Importe : 3215.10  Descripción : VEXTOR LP 75 MG 30 CAPS_x000D_
ClaveProdServ : 51191515  Cantidad : 4  valorUnitario : 200.69  Importe : 802.76  Descripción : ROFUCAL 25 MG 30 TAB_x000D_
ClaveProdServ : 51191905  Cantidad : 1  valorUnitario : 118.18  Importe : 118.18  Descripción : SUKROLITO JBE MULTIVIT 240ML + VASO_x000D_
ClaveProdServ : 51102301  Cantidad : 1  valorUnitario : 484.62  Importe : 484.62  Descripción : ZOVIRAX 10 G CRA_x000D_
ClaveProdServ : 51102301  Cantidad : 1  valorUnitario : 261.97  Importe : 261.97  Descripción : ZOVIRAX 5 G CRA_x000D_
ClaveProdServ : 51102301  Cantidad : 1  valorUnitario : 1201.33  Importe : 1201.33  Descripción : ZOVIRAX 400MG 35TAB DISPER_x000D_
ClaveProdServ : 51161700  Cantidad : 2  valorUnitario : 696.93  Importe : 1393.86  Descripción : SERETIDE-DIS 50/250MG 60 DOSIS_x000D_
ClaveProdServ : 51121700  Cantidad : 2  valorUnitario : 334.99  Importe : 669.98  Descripción : TRITACE 2.5 MG 16 TAB_x000D_
ClaveProdServ : 51141722  Cantidad : 5  valorUnitario : 765.28  Importe : 3826.40  Descripción : Q-MIND 100 MG 30 TAB_x000D_
ClaveProdServ : 51142235  Cantidad : 1  valorUnitario : 748.68  Importe : 748.68  Descripción : TRADOL RETARD 50 MG 30 TAB_x000D_
ClaveProdServ : 51141500  Cantidad : 1  valorUnitario : 818.94  Importe : 818.94  Descripción : PISARPEK 500 MG 60 TAB_x000D_
ClaveProdServ : 51181752  Cantidad : 2  valorUnitario : 456.00  Importe : 912.00  Descripción : RIBUSPIR 200 MCG AER 200 DOSIS_x000D_
ClaveProdServ : 51151742  Cantidad : 2  valorUnitario : 34.34  Importe : 68.68  Descripción : PRINDEX INFANTIL 3/1/80 MG 20 TAB_x000D_
ClaveProdServ : 51101700  Cantidad : 6  valorUnitario : 201.63  Importe : 1209.78  Descripción : ZENTEL DUAL 200/150MG 2 TAB_x000D_
ClaveProdServ : 51101700  Cantidad : 6  valorUnitario : 169.99  Importe : 1019.94  Descripción : ZENTEL DUAL 400/200MG FCO 20MLSUSP_x000D_
ClaveProdServ : 51161654  Cantidad : 3  valorUnitario : 245.12  Importe : 735.36  Descripción : XUZAL 5MG FCO GOTERO 20 ML_x000D_
ClaveProdServ : 51141531  Cantidad : 2  valorUnitario : 407.01  Importe : 814.02  Descripción : VALPROSID 500 MG 30 TAB_x000D_
ClaveProdServ : 51121823  Cantidad : 2  valorUnitario : 528.77  Importe : 1057.54  Descripción : ZATHELO 20 MG TABS 30_x000D_
ClaveProdServ : 51142513  Cantidad : 1  valorUnitario : 1689.14  Importe : 1689.14  Descripción : QATTIQ 1MG 30 TAB_x000D_
ClaveProdServ : 51171900  Cantidad : 3  valorUnitario : 489.67  Importe : 1469.01  Descripción : SALOFALK 1 G 14 SUPS_x000D_
ClaveProdServ : 51131600  Cantidad : 2  valorUnitario : 1066.17  Importe : 2132.34  Descripción : XARELTO 20 MG 14 CPR_x000D_
ClaveProdServ : 51142153  Cantidad : 1  valorUnitario : 641.25  Importe : 641.25  Descripción : WESERIX 90 MG 28 TAB_x000D_
ClaveProdServ : 51142153  Cantidad : 1  valorUnitario : 397.81  Importe : 397.81  Descripción : WESERIX 120 MG 7 TAB_x000D_
</t>
  </si>
  <si>
    <t xml:space="preserve">ClaveProdServ : 51111809  Cantidad : 3  valorUnitario : 156.50  Importe : 469.50  Descripción : TAXUS 20 MG 14 TAB_x000D_
</t>
  </si>
  <si>
    <t xml:space="preserve">ClaveProdServ : 51181506  Cantidad : 5  valorUnitario : 667.26  Importe : 3336.30  Descripción : TOUJEO 300U/1.5ML SOLINY PLUM_x000D_
ClaveProdServ : 51181506  Cantidad : 1  valorUnitario : 894.10  Importe : 894.10  Descripción : SHORANT 100UI SOL INY 10ML F.A._x000D_
</t>
  </si>
  <si>
    <t xml:space="preserve">ClaveProdServ : 51182406  Cantidad : 2  valorUnitario : 1583.96  Importe : 3167.92  Descripción : FOSAMAX PLUS 70MG/5600UI 4 CPR_x000D_
ClaveProdServ : 51181800  Cantidad : 4  valorUnitario : 568.22  Importe : 2272.88  Descripción : OVESTIN 1 MG CRA 15 G_x000D_
ClaveProdServ : 51181800  Cantidad : 4  valorUnitario : 553.43  Importe : 2213.72  Descripción : OVESTIN OVULOS 0.5 MG OV 15_x000D_
ClaveProdServ : 51142100  Cantidad : 5  valorUnitario : 552.42  Importe : 2762.10  Descripción : MALIVAL COMP 215/25 MG 32 CAPS_x000D_
ClaveProdServ : 51241110  Cantidad : 5  valorUnitario : 644.36  Importe : 3221.80  Descripción : GAAP OFTENO GTS 3 ML_x000D_
ClaveProdServ : 51241115  Cantidad : 5  valorUnitario : 791.31  Importe : 3956.55  Descripción : KRYTANTEK OFTE20/2MG GTS 5 ML_x000D_
ClaveProdServ : 51131500  Cantidad : 4  valorUnitario : 230.50  Importe : 922.00  Descripción : FISIOFER 40MG 10FCOS MONOD 15ML SOL_x000D_
ClaveProdServ : 51182406  Cantidad : 1  valorUnitario : 1555.16  Importe : 1555.16  Descripción : FOSAMAX 70 MG 4 CPR_x000D_
ClaveProdServ : 51181500  Cantidad : 6  valorUnitario : 659.51  Importe : 3957.06  Descripción : JANUMET 50/850 MG 28 CPR_x000D_
ClaveProdServ : 51141517  Cantidad : 2  valorUnitario : 517.46  Importe : 1034.92  Descripción : NEURONTIN 300 MG 15 CAPS_x000D_
ClaveProdServ : 51141517  Cantidad : 3  valorUnitario : 879.67  Importe : 2639.01  Descripción : NEURONTIN 300 MG 30 CAPS_x000D_
ClaveProdServ : 51142106  Cantidad : 3  valorUnitario : 367.90  Importe : 1103.70  Descripción : MOTRIN 600 MG 45 GRAG_x000D_
ClaveProdServ : 51121909  Cantidad : 1  valorUnitario : 1667.64  Importe : 1667.64  Descripción : INSPRA IC 25 MG 30 TAB_x000D_
ClaveProdServ : 51121810  Cantidad : 2  valorUnitario : 1245.76  Importe : 2491.52  Descripción : LIPITOR 40 MG 15 TAB 1+1_x000D_
ClaveProdServ : 51101816  Cantidad : 5  valorUnitario : 284.05  Importe : 1420.25  Descripción : MYFUNGAR CRA 20 G_x000D_
ClaveProdServ : 51161800  Cantidad : 6  valorUnitario : 171.13  Importe : 1026.78  Descripción : MUCOSOLVAN COMP 150/1MG 120 ML_x000D_
ClaveProdServ : 51121700  Cantidad : 1  valorUnitario : 778.69  Importe : 778.69  Descripción : MICARDIS 40 MG 28 TAB_x000D_
ClaveProdServ : 51121700  Cantidad : 1  valorUnitario : 1040.49  Importe : 1040.49  Descripción : MICARDIS 80 MG 28 TAB_x000D_
ClaveProdServ : 51101603  Cantidad : 1  valorUnitario : 415.13  Importe : 415.13  Descripción : METROCREAM CRA 30G_x000D_
ClaveProdServ : 51141618  Cantidad : 2  valorUnitario : 670.81  Importe : 1341.62  Descripción : FLUOXAC 20 MG 40 TAB_x000D_
ClaveProdServ : 51101800  Cantidad : 3  valorUnitario : 444.58  Importe : 1333.74  Descripción : ISOX 15D 100 MG 15 CAPS_x000D_
ClaveProdServ : 51121700  Cantidad : 10  valorUnitario : 1018.23  Importe : 10182.30  Descripción : EVIPRESS 10 MG 30 TAB_x000D_
ClaveProdServ : 51121700  Cantidad : 1  valorUnitario : 358.53  Importe : 358.53  Descripción : NEXUS 5 MG 30 CAPS_x000D_
ClaveProdServ : 51121614  Cantidad : 2  valorUnitario : 227.38  Importe : 454.76  Descripción : MONOCORAT DEPOT 50 MG 10 TAB_x000D_
ClaveProdServ : 51121700  Cantidad : 1  valorUnitario : 1233.61  Importe : 1233.61  Descripción : MICARDIS 40/5 MG 28 TAB DUO_x000D_
ClaveProdServ : 51141517  Cantidad : 2  valorUnitario : 602.00  Importe : 1204.00  Descripción : GABANTIN 400 MG 30 CAPS_x000D_
ClaveProdServ : 51141517  Cantidad : 2  valorUnitario : 460.18  Importe : 920.36  Descripción : GABANTIN 300 MG 30 CAPS_x000D_
ClaveProdServ : 51141714  Cantidad : 10  valorUnitario : 571.52  Importe : 5715.20  Descripción : NOOTROPIL 800 MG 30 TAB_x000D_
ClaveProdServ : 51142155  Cantidad : 5  valorUnitario : 234.94  Importe : 1174.70  Descripción : FIRAC PLUS 20 GRAG_x000D_
ClaveProdServ : 51102700  Cantidad : 5  valorUnitario : 272.11  Importe : 1360.55  Descripción : FITOESTIMULINA 6 OV_x000D_
ClaveProdServ : 51142100  Cantidad : 3  valorUnitario : 426.31  Importe : 1278.93  Descripción : NEVANAC 1.0/ MG GTS 5 ML_x000D_
ClaveProdServ : 51141513  Cantidad : 2  valorUnitario : 225.24  Importe : 450.48  Descripción : NEUGERON 200 MG 20 CPR_x000D_
ClaveProdServ : 51121600  Cantidad : 3  valorUnitario : 253.76  Importe : 761.28  Descripción : ISORBID 10 MG 40 TAB_x000D_
ClaveProdServ : 51171700  Cantidad : 2  valorUnitario : 240.21  Importe : 480.42  Descripción : LOGICAL TUTTIFRUTTI 2G SB 6_x000D_
ClaveProdServ : 51141513  Cantidad : 2  valorUnitario : 235.22  Importe : 470.44  Descripción : NEUGERON-S 100 MG SUSP 120 ML_x000D_
ClaveProdServ : 51111605  Cantidad : 2  valorUnitario : 614.21  Importe : 1228.42  Descripción : EFUDIX 5% TB 20G CRA_x000D_
ClaveProdServ : 51122100  Cantidad : 4  valorUnitario : 514.86  Importe : 2059.44  Descripción : LUCEBANOL 30MG 30 GRAG_x000D_
ClaveProdServ : 51131500  Cantidad : 7  valorUnitario : 308.58  Importe : 2160.06  Descripción : HI-DEX IM 100MG 3X1 ML AMP_x000D_
ClaveProdServ : 51191902  Cantidad : 3  valorUnitario : 238.31  Importe : 714.93  Descripción : LIPOVITASI-OR 300/25/25MG 30 CPR_x000D_
ClaveProdServ : 51142100  Cantidad : 10  valorUnitario : 196.78  Importe : 1967.80  Descripción : MOBILAT CRA 50 G_x000D_
ClaveProdServ : 51141517  Cantidad : 4  valorUnitario : 379.00  Importe : 1516.00  Descripción : NOPATIC 300 MG CAPS 30_x000D_
ClaveProdServ : 51181500  Cantidad : 7  valorUnitario : 133.52  Importe : 934.64  Descripción : FICONAX 850MG 30 TAB_x000D_
ClaveProdServ : 51101600  Cantidad : 6  valorUnitario : 125.68  Importe : 754.08  Descripción : PARAMIX 2 G SUSP 30 ML_x000D_
ClaveProdServ : 51201501  Cantidad : 2  valorUnitario : 904.47  Importe : 1808.94  Descripción : IMURAN 50 MG 25 TAB_x000D_
ClaveProdServ : 51141700  Cantidad : 3  valorUnitario : 441.99  Importe : 1325.97  Descripción : MOTRUXIA 15 MG 10 TAB_x000D_
ClaveProdServ : 51141700  Cantidad : 1  valorUnitario : 441.99  Importe : 441.99  Descripción : MOTRUXIA 15 MG 10 TAB_x000D_
ClaveProdServ : 51141700  Cantidad : 3  valorUnitario : 391.49  Importe : 1174.47  Descripción : FONTANIVIO 5 MG 14 TAB_x000D_
ClaveProdServ : 51141700  Cantidad : 1  valorUnitario : 704.67  Importe : 704.67  Descripción : FONTANIVIO 5 MG 28 TAB_x000D_
ClaveProdServ : 51141700  Cantidad : 2  valorUnitario : 704.67  Importe : 1409.34  Descripción : FONTANIVIO 5 MG 28 TAB_x000D_
ClaveProdServ : 51161700  Cantidad : 7  valorUnitario : 158.56  Importe : 1109.92  Descripción : LIBONIDE 0.250MG/2ML 5FA C/5JGA 3ML_x000D_
ClaveProdServ : 51181500  Cantidad : 2  valorUnitario : 1376.34  Importe : 2752.68  Descripción : INVOKANA 300 MG 30 TAB_x000D_
ClaveProdServ : 51142131  Cantidad : 4  valorUnitario : 443.26  Importe : 1773.04  Descripción : IGEF 200 MG 10 CAPS VITAL_x000D_
ClaveProdServ : 51181500  Cantidad : 3  valorUnitario : 1359.73  Importe : 4079.19  Descripción : JARDIANZ 25 MG 30 TAB REC_x000D_
ClaveProdServ : 51181500  Cantidad : 2  valorUnitario : 1359.73  Importe : 2719.46  Descripción : JARDIANZ 25 MG 30 TAB REC_x000D_
ClaveProdServ : 51141600  Cantidad : 2  valorUnitario : 308.34  Importe : 616.68  Descripción : KASTANDI 30 MG 7 TAB_x000D_
ClaveProdServ : 51171709  Cantidad : 4  valorUnitario : 237.29  Importe : 949.16  Descripción : FLORATIL 250 MG 12 CAPS_x000D_
ClaveProdServ : 51142500  Cantidad : 3  valorUnitario : 327.00  Importe : 981.00  Descripción : MEPIMER 0.5 MG TAB CJA C/30_x000D_
ClaveProdServ : 51142500  Cantidad : 6  valorUnitario : 385.11  Importe : 2310.66  Descripción : MEPIMER 1.0 MG CJA C/30 TAB_x000D_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51181500  Cantidad : 2  valorUnitario : 719.37  Importe : 1438.74  Descripción : JARDIANZ DUO 12.5/850MG 30 TAB_x000D_
ClaveProdServ : 51181700  Cantidad : 3  valorUnitario : 352.45  Importe : 1057.35  Descripción : LEVANTE SUSP PED.05G/100ML INH 10G_x000D_
ClaveProdServ : 51181500  Cantidad : 2  valorUnitario : 775.00  Importe : 1550.00  Descripción : GLIMETAL-LEX 850/2 MG 30 TAB_x000D_
ClaveProdServ : 51102200  Cantidad : 1  valorUnitario : 1882.41  Importe : 1882.41  Descripción : MYRBETRIC LP 50 MG 30 TAB_x000D_
ClaveProdServ : 55101515  Cantidad : 4  valorUnitario : 297.51  Importe : 1190.04  Descripción : OSSOPAN 600 MG 30 TAB_x000D_
ClaveProdServ : 51171604  Cantidad : 2  valorUnitario : 188.70  Importe : 377.40  Descripción : MODATON-NEO 400MG/100ML SOL 120ML_x000D_
ClaveProdServ : 51171502  Cantidad : 3  valorUnitario : 125.29  Importe : 375.87  Descripción : MEDIBUTIN 80/1MG 10 SB 10ML SUSP N_x000D_
</t>
  </si>
  <si>
    <t xml:space="preserve">ClaveProdServ : 51101550  Cantidad : 4  valorUnitario : 463.84  Importe : 1855.36  Descripción : KEFLEX LIQUIDO 250MG C/PIPETA_x000D_
ClaveProdServ : 51101500  Cantidad : 5  valorUnitario : 623.84  Importe : 3119.20  Descripción : BREDELIN 750 MG 7 TAB_x000D_
ClaveProdServ : 51101500  Cantidad : 10  valorUnitario : 337.45  Importe : 3374.50  Descripción : FLUONING 750 MG 7 TAB_x000D_
ClaveProdServ : 51101500  Cantidad : 2  valorUnitario : 204.81  Importe : 409.62  Descripción : PENAMOX M 250MG 75ML SUSP_x000D_
ClaveProdServ : 51101551  Cantidad : 10  valorUnitario : 312.06  Importe : 3120.60  Descripción : CEFAXONA IM 1G F A 0623_x000D_
ClaveProdServ : 51101573  Cantidad : 8  valorUnitario : 601.56  Importe : 4812.48  Descripción : ZINNAT 500 MG 10 TAB_x000D_
ClaveProdServ : 51101530  Cantidad : 3  valorUnitario : 246.81  Importe : 740.43  Descripción : SEPTRIN AD 80/400 MG 30 TAB_x000D_
ClaveProdServ : 51101500  Cantidad : 4  valorUnitario : 627.03  Importe : 2508.12  Descripción : CEPOREX 500 MG 21 TAB RECUB_x000D_
ClaveProdServ : 51101550  Cantidad : 5  valorUnitario : 688.76  Importe : 3443.80  Descripción : KEFLEX 500 MG 21 TAB_x000D_
</t>
  </si>
  <si>
    <t xml:space="preserve">ClaveProdServ : 51161800  Cantidad : 46  valorUnitario : 257.25  Importe : 11833.50  Descripción : SENSEMOC 600 MG TAB EFERV C/20_x000D_
ClaveProdServ : 51161800  Cantidad : 14  valorUnitario : 257.25  Importe : 3601.50  Descripción : SENSEMOC 600 MG TAB EFERV C/20_x000D_
ClaveProdServ : 51142909  Cantidad : 10  valorUnitario : 83.88  Importe : 838.80  Descripción : GRANEODIN-F 8.75MG MIE-LIM 16 PAST_x000D_
</t>
  </si>
  <si>
    <t xml:space="preserve">ClaveProdServ : 51161800  Cantidad : 4  valorUnitario : 90.76  Importe : 363.04  Descripción : EUCALIPTINE S/CODEINA 140 ML JBE_x000D_
ClaveProdServ : 51121710  Cantidad : 2  valorUnitario : 942.13  Importe : 1884.26  Descripción : COZAAR 50 MG 30 CPR 2X1_x000D_
ClaveProdServ : 51181811  Cantidad : 4  valorUnitario : 389.92  Importe : 1559.68  Descripción : CERAZETTE 75 MG 28 GRAG_x000D_
ClaveProdServ : 51142103  Cantidad : 2  valorUnitario : 248.13  Importe : 496.26  Descripción : DEFLOX 50 MG 12 TAB_x000D_
ClaveProdServ : 51161800  Cantidad : 10  valorUnitario : 236.64  Importe : 2366.40  Descripción : EUCALIPTINE 100MG 10X1ML AMP_x000D_
ClaveProdServ : 51171900  Cantidad : 3  valorUnitario : 248.64  Importe : 745.92  Descripción : DURATER 40 MG 10 CPR_x000D_
ClaveProdServ : 51141507  Cantidad : 8  valorUnitario : 294.86  Importe : 2358.88  Descripción : EPAMIN AD 100 MG 50 CAPS_x000D_
ClaveProdServ : 51142131  Cantidad : 4  valorUnitario : 1121.80  Importe : 4487.20  Descripción : CELEBREX 200 MG 20 CAPS_x000D_
ClaveProdServ : 51142131  Cantidad : 3  valorUnitario : 1429.22  Importe : 4287.66  Descripción : CELEBREX 200 MG 30 CAPS_x000D_
ClaveProdServ : 51142100  Cantidad : 2  valorUnitario : 243.80  Importe : 487.60  Descripción : ESMISEN 10 TAB_x000D_
ClaveProdServ : 51161600  Cantidad : 1  valorUnitario : 297.58  Importe : 297.58  Descripción : DIMEGAN-D 0.5/2MG PED SOL 60ML_x000D_
ClaveProdServ : 51121700  Cantidad : 2  valorUnitario : 2260.12  Importe : 4520.24  Descripción : AVALIDE 300/12.5 MG 28 TAB_x000D_
ClaveProdServ : 51181813  Cantidad : 2  valorUnitario : 542.70  Importe : 1085.40  Descripción : ESSVENTIA GEL 80 G_x000D_
ClaveProdServ : 51191905  Cantidad : 4  valorUnitario : 269.68  Importe : 1078.72  Descripción : BIOPROTEC 250 MG 30 CAPS_x000D_
ClaveProdServ : 42231806  Cantidad : 1  valorUnitario : 627.02  Importe : 627.02  Descripción : ALITRAQ SB 6 0630_x000D_
ClaveProdServ : 51241100  Cantidad : 1  valorUnitario : 1337.82  Importe : 1337.82  Descripción : COMBIGAN-D 0.2/0.5 MG SOL 10 ML_x000D_
ClaveProdServ : 51141500  Cantidad : 4  valorUnitario : 176.77  Importe : 707.08  Descripción : ATEMPERATOR 400 10 GRAG_x000D_
ClaveProdServ : 51121511  Cantidad : 4  valorUnitario : 334.30  Importe : 1337.20  Descripción : BRAXAN 200 MG 20 CPR_x000D_
ClaveProdServ : 51141500  Cantidad : 4  valorUnitario : 464.75  Importe : 1859.00  Descripción : ATEMPERATOR 500 MG 20 TAB_x000D_
ClaveProdServ : 51121713  Cantidad : 3  valorUnitario : 453.34  Importe : 1360.02  Descripción : ANGIOTROFIN RETARD 240MG 10TAB_x000D_
ClaveProdServ : 51201800  Cantidad : 7  valorUnitario : 941.61  Importe : 6591.27  Descripción : ADIMOD 400 MG 20 TAB_x000D_
ClaveProdServ : 51181742  Cantidad : 3  valorUnitario : 298.17  Importe : 894.51  Descripción : CLOBESOL 0.05% TB 30 G CRA_x000D_
ClaveProdServ : 12162207  Cantidad : 6  valorUnitario : 231.08  Importe : 1386.48  Descripción : BENEDORM 5 MG 20 TAB_x000D_
ClaveProdServ : 51141541  Cantidad : 2  valorUnitario : 1540.04  Importe : 3080.08  Descripción : EBIXA 10 MG 56 TAB_x000D_
ClaveProdServ : 51161500  Cantidad : 5  valorUnitario : 219.45  Importe : 1097.25  Descripción : EVEREST MONTELUKAST 4 MG 10 TAB_x000D_
ClaveProdServ : 51161500  Cantidad : 6  valorUnitario : 531.33  Importe : 3187.98  Descripción : EVEREST MONTELUKAST 4 MG 30 TAB_x000D_
ClaveProdServ : 51161811  Cantidad : 2  valorUnitario : 243.30  Importe : 486.60  Descripción : AXOL 300 MG 120 ML JBE+CUCH DOSIF_x000D_
ClaveProdServ : 51171900  Cantidad : 2  valorUnitario : 362.43  Importe : 724.86  Descripción : DAGLA 50 MG 30 TAB REC_x000D_
ClaveProdServ : 51121709  Cantidad : 2  valorUnitario : 633.15  Importe : 1266.30  Descripción : DILATREND 25 MG 14 TAB_x000D_
ClaveProdServ : 51101700  Cantidad : 4  valorUnitario : 158.64  Importe : 634.56  Descripción : DAXON 2 G SUSP 30 ML_x000D_
ClaveProdServ : 51161700  Cantidad : 2  valorUnitario : 247.82  Importe : 495.64  Descripción : AXOFIN 2.00 G 120 ML SUSP+DOSIF_x000D_
ClaveProdServ : 51181504  Cantidad : 3  valorUnitario : 790.45  Importe : 2371.35  Descripción : AMARYL XM 4/850 MG 16 TAB_x000D_
ClaveProdServ : 51181722  Cantidad : 3  valorUnitario : 278.63  Importe : 835.89  Descripción : AYTUGRE NS 50MCG INHALA 120DOSI_x000D_
ClaveProdServ : 51141600  Cantidad : 4  valorUnitario : 809.91  Importe : 3239.64  Descripción : BRINTELLIX 10 MG 14 TAB_x000D_
ClaveProdServ : 51141600  Cantidad : 2  valorUnitario : 461.22  Importe : 922.44  Descripción : ABRETIA 0.30 MG 14 CAPS_x000D_
ClaveProdServ : 51132000  Cantidad : 2  valorUnitario : 674.03  Importe : 1348.06  Descripción : ELATEC 500MG 60 TAB_x000D_
ClaveProdServ : 51141539  Cantidad : 1  valorUnitario : 441.58  Importe : 441.58  Descripción : ARQUERA LR 30 MG 28 CAPS_x000D_
ClaveProdServ : 51121810  Cantidad : 1  valorUnitario : 1249.43  Importe : 1249.43  Descripción : ATOZET 10/10MG 30 TAB_x000D_
ClaveProdServ : 51121810  Cantidad : 2  valorUnitario : 1299.41  Importe : 2598.82  Descripción : ATOZET 10/20MG 30 TAB_x000D_
ClaveProdServ : 51121810  Cantidad : 2  valorUnitario : 1299.41  Importe : 2598.82  Descripción : ATOZET 10/40MG 30 TAB_x000D_
ClaveProdServ : 51142600  Cantidad : 3  valorUnitario : 823.59  Importe : 2470.77  Descripción : ARCALION 200 MG 60 CPR_x000D_
ClaveProdServ : 51181500  Cantidad : 3  valorUnitario : 242.55  Importe : 727.65  Descripción : DIMEFOR XR LP 500 MG 60 TAB_x000D_
ClaveProdServ : 51141500  Cantidad : 4  valorUnitario : 397.03  Importe : 1588.12  Descripción : ATEMPERATOR MAST 400MG 2 TB 15TAB_x000D_
</t>
  </si>
  <si>
    <t xml:space="preserve">ClaveProdServ : 51101504  Cantidad : 8  valorUnitario : 186.77  Importe : 1494.16  Descripción : DALACIN-C 300 MG FA 2 ML_x000D_
ClaveProdServ : 51101500  Cantidad : 5  valorUnitario : 309.74  Importe : 1548.70  Descripción : POSIPEN 500 MG 12 CAPS_x000D_
ClaveProdServ : 51101500  Cantidad : 4  valorUnitario : 428.23  Importe : 1712.92  Descripción : ILOSONE LIQ 250MG 120ML SUSP_x000D_
ClaveProdServ : 51101500  Cantidad : 3  valorUnitario : 394.39  Importe : 1183.17  Descripción : ADEL 125 MG SUSP 60 ML_x000D_
ClaveProdServ : 51101500  Cantidad : 5  valorUnitario : 146.97  Importe : 734.85  Descripción : ECTAPRIM 800/4000 MG SUSP 120 ML_x000D_
ClaveProdServ : 51101500  Cantidad : 4  valorUnitario : 290.59  Importe : 1162.36  Descripción : AUGMENTIN ES 600/42.9MG 50ML_x000D_
ClaveProdServ : 51101500  Cantidad : 5  valorUnitario : 351.36  Importe : 1756.80  Descripción : CIPROFLOX DM 500MG 7 TAB_x000D_
</t>
  </si>
  <si>
    <t xml:space="preserve">ClaveProdServ : 51121721  Cantidad : 245  valorUnitario : 6.25  Importe : 1531.25  Descripción : METOPROLOL 100MG 20 TAB    NOV LGEN_x000D_
</t>
  </si>
  <si>
    <t xml:space="preserve">ClaveProdServ : 51101611  Cantidad : 12  valorUnitario : 158.33  Importe : 1899.96  Descripción : MEROPENEM 1G SOL INY FA        LGEN_x000D_
</t>
  </si>
  <si>
    <t xml:space="preserve">ClaveProdServ : 51101827  Cantidad : 3  valorUnitario : 287.25  Importe : 861.75  Descripción : ICADEN 10 MG TB 20 G_x000D_
ClaveProdServ : 51181741  Cantidad : 3  valorUnitario : 335.83  Importe : 1007.49  Descripción : LOTEREX 0.5% 5 ML GTS_x000D_
ClaveProdServ : 51181741  Cantidad : 4  valorUnitario : 319.54  Importe : 1278.16  Descripción : LOTEREX 0.2% 5 ML GTS_x000D_
ClaveProdServ : 51181811  Cantidad : 3  valorUnitario : 405.88  Importe : 1217.64  Descripción : NOVIAL 21 GRAG_x000D_
ClaveProdServ : 51181500  Cantidad : 2  valorUnitario : 526.38  Importe : 1052.76  Descripción : GLIMETAL 500/1MG 32 TAB_x000D_
ClaveProdServ : 51181736  Cantidad : 4  valorUnitario : 295.40  Importe : 1181.60  Descripción : FLUMETOL-NF OFTENO 1% GTS 5 ML_x000D_
ClaveProdServ : 51181500  Cantidad : 5  valorUnitario : 1294.44  Importe : 6472.20  Descripción : JANUMET 50/500 MG 56 CPR REC_x000D_
ClaveProdServ : 51121909  Cantidad : 2  valorUnitario : 1667.64  Importe : 3335.28  Descripción : INSPRA IC 25 MG 30 TAB_x000D_
ClaveProdServ : 51121810  Cantidad : 2  valorUnitario : 1245.76  Importe : 2491.52  Descripción : LIPITOR 40 MG 15 TAB 1+1_x000D_
ClaveProdServ : 51121700  Cantidad : 2  valorUnitario : 778.69  Importe : 1557.38  Descripción : MICARDIS 40 MG 28 TAB_x000D_
ClaveProdServ : 51121700  Cantidad : 1  valorUnitario : 689.89  Importe : 689.89  Descripción : MICARDIS PLUS 80/12.5MG 14 TAB_x000D_
ClaveProdServ : 51142009  Cantidad : 5  valorUnitario : 80.95  Importe : 404.75  Descripción : NEO-MELUBRINA 300MG INF SUPS 5_x000D_
ClaveProdServ : 51181911  Cantidad : 2  valorUnitario : 627.94  Importe : 1255.88  Descripción : OMIFIN 50 MG 30 CPR_x000D_
ClaveProdServ : 51181706  Cantidad : 3  valorUnitario : 460.56  Importe : 1381.68  Descripción : NUTRACORT LOC 120 ML_x000D_
ClaveProdServ : 51101700  Cantidad : 4  valorUnitario : 96.59  Importe : 386.36  Descripción : OXAL 100/400 MG INF 10 ML SUSP_x000D_
ClaveProdServ : 51171709  Cantidad : 4  valorUnitario : 256.24  Importe : 1024.96  Descripción : FLORATIL PED 200 MG 12 SB PVO_x000D_
ClaveProdServ : 51181600  Cantidad : 6  valorUnitario : 138.80  Importe : 832.80  Descripción : GANGLIOSIDE 5 MG 20 TAB_x000D_
ClaveProdServ : 51101818  Cantidad : 3  valorUnitario : 563.94  Importe : 1691.82  Descripción : LAMISIL 250 MG 10 CPR_x000D_
ClaveProdServ : 51131800  Cantidad : 6  valorUnitario : 271.49  Importe : 1628.94  Descripción : HEMOSIN-K 100/30 MG 200 ML JBE_x000D_
ClaveProdServ : 51131500  Cantidad : 6  valorUnitario : 308.58  Importe : 1851.48  Descripción : HI-DEX IM 100MG 3X1 ML AMP_x000D_
ClaveProdServ : 51141702  Cantidad : 10  valorUnitario : 640.97  Importe : 6409.70  Descripción : HALDOL 10 MG 20 TAB_x000D_
ClaveProdServ : 51141900  Cantidad : 5  valorUnitario : 1049.93  Importe : 5249.65  Descripción : FLUANXOL DEPOT 20MG SOL INY 1ML AMP_x000D_
ClaveProdServ : 51241200  Cantidad : 3  valorUnitario : 350.67  Importe : 1052.01  Descripción : ICADEN-V 40 G CRA_x000D_
ClaveProdServ : 51182000  Cantidad : 1  valorUnitario : 2534.34  Importe : 2534.34  Descripción : NEBIDO IM 1000 MG 1X4 ML AMP_x000D_
ClaveProdServ : 51142107  Cantidad : 3  valorUnitario : 246.29  Importe : 738.87  Descripción : INDOCID 25 MG 60 CAPS_x000D_
ClaveProdServ : 51101834  Cantidad : 2  valorUnitario : 106.09  Importe : 212.18  Descripción : NEOMICOL 20 MG/G TB 20 G CRA_x000D_
ClaveProdServ : 51111800  Cantidad : 2  valorUnitario : 188.65  Importe : 377.30  Descripción : FEMELLE ONE 30 MG 1 CPR_x000D_
ClaveProdServ : 51111800  Cantidad : 7  valorUnitario : 305.27  Importe : 2136.89  Descripción : GINORELLE 20 3MG/20MCG 28 CPR_x000D_
ClaveProdServ : 51141541  Cantidad : 1  valorUnitario : 515.83  Importe : 515.83  Descripción : EZAGUN 10 MG 30 TAB_x000D_
ClaveProdServ : 51181500  Cantidad : 1  valorUnitario : 1325.64  Importe : 1325.64  Descripción : JARDIANZ DUO 5/850MG 60 TAB_x000D_
ClaveProdServ : 51181500  Cantidad : 1  valorUnitario : 719.37  Importe : 719.37  Descripción : JARDIANZ DUO 12.5/850MG 30 TAB_x000D_
ClaveProdServ : 51181749  Cantidad : 4  valorUnitario : 258.32  Importe : 1033.28  Descripción : LOMETOPAN 50MCG 18ML 140NEB SUSP_x000D_
ClaveProdServ : 12162200  Cantidad : 2  valorUnitario : 622.34  Importe : 1244.68  Descripción : LUDLEV 46.2/300 MG FCO 60 CAPS_x000D_
ClaveProdServ : 42231801  Cantidad : 10  valorUnitario : 54.67  Importe : 546.70  Descripción : GLUTAPAK R SUP ALIM SOBRE 15G_x000D_
ClaveProdServ : 51121820  Cantidad : 5  valorUnitario : 429.33  Importe : 2146.65  Descripción : HUMYLUB PF OFTA 1.8/1MG GTS 10ML_x000D_
ClaveProdServ : 51121766  Cantidad : 2  valorUnitario : 334.19  Importe : 668.38  Descripción : MOXAZYD 60 MG 14 CAPS_x000D_
ClaveProdServ : 51241110  Cantidad : 1  valorUnitario : 538.50  Importe : 538.50  Descripción : MONOLATAN 50MG/ML SOL OFT SB6_x000D_
ClaveProdServ : 51161600  Cantidad : 3  valorUnitario : 279.66  Importe : 838.98  Descripción : JARSIX 100/5MG/ 100ML SOL 60 ML_x000D_
ClaveProdServ : 51142153  Cantidad : 3  valorUnitario : 588.00  Importe : 1764.00  Descripción : NARI-SOL 90 MG 14 CPR_x000D_
ClaveProdServ : 51142100  Cantidad : 2  valorUnitario : 560.66  Importe : 1121.32  Descripción : BOJIDAR 90 MG 28 CPR_x000D_
</t>
  </si>
  <si>
    <t xml:space="preserve">ClaveProdServ : 51241100  Cantidad : 4  valorUnitario : 690.28  Importe : 2761.12  Descripción : REFRESH-TEARS GTS 15 ML_x000D_
ClaveProdServ : 51241100  Cantidad : 1  valorUnitario : 510.88  Importe : 510.88  Descripción : REFRESH TEARS GTS 10 ML_x000D_
ClaveProdServ : 51141700  Cantidad : 1  valorUnitario : 1128.47  Importe : 1128.47  Descripción : ZYPREXA ZYDIS 5 MG 14 TAB_x000D_
ClaveProdServ : 51171800  Cantidad : 1  valorUnitario : 235.54  Importe : 235.54  Descripción : SERONEX 10 MG 30 TAB_x000D_
ClaveProdServ : 51142106  Cantidad : 6  valorUnitario : 103.65  Importe : 621.90  Descripción : TABALON 100MG/5ML FSA 100ML SUSP_x000D_
ClaveProdServ : 51102300  Cantidad : 6  valorUnitario : 440.22  Importe : 2641.32  Descripción : PRANOSINE 500 MG 20 TAB_x000D_
ClaveProdServ : 51181719  Cantidad : 3  valorUnitario : 227.57  Importe : 682.71  Descripción : SYNALAR-C 0.01% CRA 40 G 0649_x000D_
ClaveProdServ : 51142412  Cantidad : 2  valorUnitario : 372.78  Importe : 745.56  Descripción : RELPAX 40 MG 2 TAB_x000D_
ClaveProdServ : 51121700  Cantidad : 5  valorUnitario : 432.93  Importe : 2164.65  Descripción : TEMERIT 5 MG 14 TAB_x000D_
ClaveProdServ : 51161500  Cantidad : 3  valorUnitario : 1225.06  Importe : 3675.18  Descripción : SPIRIVA 18 MCG 30CAPS +DISP DOSIF_x000D_
ClaveProdServ : 51121900  Cantidad : 6  valorUnitario : 960.85  Importe : 5765.10  Descripción : VIVITAR 100 MG 30 TAB_x000D_
ClaveProdServ : 51151742  Cantidad : 4  valorUnitario : 129.15  Importe : 516.60  Descripción : PRINDEX-NEO 6/4/300 MG 20 TAB_x000D_
ClaveProdServ : 51151801  Cantidad : 10  valorUnitario : 287.07  Importe : 2870.70  Descripción : TENORMIN 50 MG 28 TAB_x000D_
ClaveProdServ : 51121704  Cantidad : 5  valorUnitario : 901.54  Importe : 4507.70  Descripción : ZESTRIL 20 MG 28 TAB_x000D_
ClaveProdServ : 51161654  Cantidad : 2  valorUnitario : 522.88  Importe : 1045.76  Descripción : XUZAL 5 MG 20 TAB_x000D_
ClaveProdServ : 51131518  Cantidad : 3  valorUnitario : 295.95  Importe : 887.85  Descripción : TARDYFERON FOL 256 3/0.35MG 30 GRAG_x000D_
ClaveProdServ : 26111702  Cantidad : 1  valorUnitario : 439.10  Importe : 439.10  Descripción : VESICARE 5 MG TAB RECUB 10_x000D_
ClaveProdServ : 51141600  Cantidad : 1  valorUnitario : 805.12  Importe : 805.12  Descripción : VESICARE 5MG TAB RECUB 20_x000D_
ClaveProdServ : 51141900  Cantidad : 2  valorUnitario : 506.74  Importe : 1013.48  Descripción : TEGRETOL 200 MG 50 CPR_x000D_
ClaveProdServ : 51161505  Cantidad : 5  valorUnitario : 240.62  Importe : 1203.10  Descripción : TEOLONG 200 MG 20 CAPS_x000D_
ClaveProdServ : 51141504  Cantidad : 2  valorUnitario : 512.99  Importe : 1025.98  Descripción : TORLAMO DT 100 MG 30 TAB_x000D_
ClaveProdServ : 51171900  Cantidad : 2  valorUnitario : 647.66  Importe : 1295.32  Descripción : TECTA LR 40 MG 14 TAB CAPA ENTER_x000D_
ClaveProdServ : 51212401  Cantidad : 2  valorUnitario : 66.71  Importe : 133.42  Descripción : PATREX 100 MG 1 TAB REC VITAL_x000D_
ClaveProdServ : 51142140  Cantidad : 2  valorUnitario : 171.00  Importe : 342.00  Descripción : PROMOTION 7.5 MG 14 TAB_x000D_
ClaveProdServ : 51102400  Cantidad : 4  valorUnitario : 47.09  Importe : 188.36  Descripción : SOLDRIN OFT 1/3.5 MG GTS 10 ML_x000D_
ClaveProdServ : 51161700  Cantidad : 4  valorUnitario : 621.61  Importe : 2486.44  Descripción : SERETIDE EVOCD 25/125MCG 120DOSIS_x000D_
ClaveProdServ : 51211501  Cantidad : 5  valorUnitario : 1009.92  Importe : 5049.60  Descripción : ZYLOPRIM 300 MG 60 TAB_x000D_
ClaveProdServ : 51121700  Cantidad : 3  valorUnitario : 580.00  Importe : 1740.00  Descripción : TRITACE 5 MG 16 TAB_x000D_
ClaveProdServ : 51141538  Cantidad : 4  valorUnitario : 1315.81  Importe : 5263.24  Descripción : PEZZIL 5 MG 28 TAB_x000D_
ClaveProdServ : 51161515  Cantidad : 1  valorUnitario : 1072.91  Importe : 1072.91  Descripción : SINGULAIR 10 MG 30 CPR_x000D_
ClaveProdServ : 51201504  Cantidad : 2  valorUnitario : 357.70  Importe : 715.40  Descripción : PROALID 0.03% UNG TB 15G_x000D_
ClaveProdServ : 51141541  Cantidad : 2  valorUnitario : 945.00  Importe : 1890.00  Descripción : PERDUQUAN 20 MG TAB C/28 2X1_x000D_
ClaveProdServ : 51141722  Cantidad : 2  valorUnitario : 603.68  Importe : 1207.36  Descripción : RAYAR 100 MG 30 TAB_x000D_
ClaveProdServ : 51161600  Cantidad : 5  valorUnitario : 239.40  Importe : 1197.00  Descripción : SENSIBIT-RIN 0.4/0.1G SOL 60ML_x000D_
ClaveProdServ : 51151700  Cantidad : 2  valorUnitario : 799.51  Importe : 1599.02  Descripción : STRATTERA LIQUIDO 4MG/ML 100ML_x000D_
ClaveProdServ : 51121700  Cantidad : 2  valorUnitario : 432.94  Importe : 865.88  Descripción : TEMERIT KOX 5 MG/12.5MG  14 TAB_x000D_
ClaveProdServ : 51131600  Cantidad : 2  valorUnitario : 1066.17  Importe : 2132.34  Descripción : XARELTO 20 MG 14 CPR_x000D_
</t>
  </si>
  <si>
    <t xml:space="preserve">ClaveProdServ : 51161800  Cantidad : 30  valorUnitario : 117.54  Importe : 3526.20  Descripción : MUCOSOLVAN 300 MG 120 ML SOL_x000D_
ClaveProdServ : 51161800  Cantidad : 2  valorUnitario : 104.75  Importe : 209.50  Descripción : BISOLVON AD 120 ML 20% GRATIS_x000D_
ClaveProdServ : 51142104  Cantidad : 10  valorUnitario : 363.50  Importe : 3635.00  Descripción : DOLO NEUROBION DC INY PREC/3_x000D_
ClaveProdServ : 51171800  Cantidad : 20  valorUnitario : 122.00  Importe : 2440.00  Descripción : DRAMAMINE 50 MG 24 TAB_x000D_
ClaveProdServ : 51171505  Cantidad : 20  valorUnitario : 190.33  Importe : 3806.60  Descripción : ESPAVEN ENZIM 50 GRAG_x000D_
ClaveProdServ : 51151514  Cantidad : 5  valorUnitario : 206.72  Importe : 1033.60  Descripción : MESTINON 60 MG 20 CPR_x000D_
ClaveProdServ : 51241200  Cantidad : 10  valorUnitario : 700.44  Importe : 7004.40  Descripción : RETIN-A CRA 0.1% 40 G_x000D_
ClaveProdServ : 51241200  Cantidad : 10  valorUnitario : 509.92  Importe : 5099.20  Descripción : RETIN-A 0.05% CRA 40 G_x000D_
ClaveProdServ : 51171500  Cantidad : 20  valorUnitario : 98.13  Importe : 1962.60  Descripción : RIOPAN 10 SB 10 ML GEL_x000D_
ClaveProdServ : 51182010  Cantidad : 5  valorUnitario : 819.13  Importe : 4095.65  Descripción : DECA-DURABOLIN 50MG SOL INY 2AMP_x000D_
ClaveProdServ : 51171501  Cantidad : 60  valorUnitario : 388.24  Importe : 23294.40  Descripción : DEMUS 100000 UI 1 CAPS_x000D_
ClaveProdServ : 51172100  Cantidad : 5  valorUnitario : 276.05  Importe : 1380.25  Descripción : BUSCAPINA COMP 10/250 MG 20 TAB_x000D_
</t>
  </si>
  <si>
    <t xml:space="preserve">ClaveProdServ : 51141600  Cantidad : 2  valorUnitario : 1758.75  Importe : 3517.50  Descripción : CYMBALTA 60 MG 28 CAPS_x000D_
ClaveProdServ : 51121710  Cantidad : 5  valorUnitario : 1336.44  Importe : 6682.20  Descripción : COZAAR 100MG 30 CPR_x000D_
ClaveProdServ : 51182400  Cantidad : 3  valorUnitario : 207.14  Importe : 621.42  Descripción : DOMEBORO 36.4/51.6 G 12 SB PVO_x000D_
ClaveProdServ : 51241115  Cantidad : 5  valorUnitario : 534.32  Importe : 2671.60  Descripción : ELIPTIC OFTENO 20/5MG SOL GTS 5ML_x000D_
ClaveProdServ : 51141619  Cantidad : 3  valorUnitario : 1233.44  Importe : 3700.32  Descripción : ALTRULINE 50 MG 28 TAB_x000D_
ClaveProdServ : 51161621  Cantidad : 5  valorUnitario : 384.19  Importe : 1920.95  Descripción : ALLEGRA 600MG SUSP 150 ML_x000D_
ClaveProdServ : 51161621  Cantidad : 6  valorUnitario : 311.59  Importe : 1869.54  Descripción : ALLEGRA D 60/25 MG 10 TAB_x000D_
ClaveProdServ : 51171900  Cantidad : 5  valorUnitario : 248.64  Importe : 1243.20  Descripción : DURATER 40 MG 10 CPR_x000D_
ClaveProdServ : 51181750  Cantidad : 2  valorUnitario : 307.35  Importe : 614.70  Descripción : DESOWEN 0.05% LOC 60 ML_x000D_
ClaveProdServ : 51131809  Cantidad : 3  valorUnitario : 626.24  Importe : 1878.72  Descripción : DOXIUM-500 500MG 30 CAPS_x000D_
ClaveProdServ : 51171500  Cantidad : 3  valorUnitario : 277.80  Importe : 833.40  Descripción : ALMAX 13.3 G/100ML SUSP 225ML_x000D_
ClaveProdServ : 51161612  Cantidad : 1  valorUnitario : 774.18  Importe : 774.18  Descripción : EVASTEL-Z 20 MG 30 OBLEAS_x000D_
ClaveProdServ : 51161600  Cantidad : 2  valorUnitario : 297.58  Importe : 595.16  Descripción : DIMEGAN-D 1/4MG JBE 60ML+VSO_x000D_
ClaveProdServ : 51142506  Cantidad : 5  valorUnitario : 242.35  Importe : 1211.75  Descripción : AKINETON 2 MG 30 TAB_x000D_
ClaveProdServ : 51141500  Cantidad : 3  valorUnitario : 308.22  Importe : 924.66  Descripción : ATEMPERATOR 200 MG 40 TAB_x000D_
ClaveProdServ : 51141500  Cantidad : 6  valorUnitario : 350.70  Importe : 2104.20  Descripción : ATEMPERATOR 400 20 GRAG_x000D_
ClaveProdServ : 51141500  Cantidad : 6  valorUnitario : 464.75  Importe : 2788.50  Descripción : ATEMPERATOR 500 MG 20 TAB_x000D_
ClaveProdServ : 51121713  Cantidad : 5  valorUnitario : 343.57  Importe : 1717.85  Descripción : ANGIOTROFIN AP 90 MG 20 TAB_x000D_
ClaveProdServ : 12162207  Cantidad : 6  valorUnitario : 231.08  Importe : 1386.48  Descripción : BENEDORM 5 MG 20 TAB_x000D_
ClaveProdServ : 51141501  Cantidad : 2  valorUnitario : 336.66  Importe : 673.32  Descripción : ACETA-DIAZOL 250 MG 30 TAB_x000D_
ClaveProdServ : 51121700  Cantidad : 4  valorUnitario : 1499.57  Importe : 5998.28  Descripción : APROVASC 300/10 MG 28 TAB_x000D_
ClaveProdServ : 51191908  Cantidad : 3  valorUnitario : 523.45  Importe : 1570.35  Descripción : CONAGRAD 120 MG 30 TAB_x000D_
ClaveProdServ : 51142400  Cantidad : 8  valorUnitario : 75.15  Importe : 601.20  Descripción : ANALGEN 550 MG 12 TAB_x000D_
ClaveProdServ : 51141530  Cantidad : 3  valorUnitario : 563.41  Importe : 1690.23  Descripción : DIWALI 500 MG 30 TAB_x000D_
ClaveProdServ : 51141703  Cantidad : 2  valorUnitario : 417.27  Importe : 834.54  Descripción : ACUDOPIK 5 MG 14 TAB_x000D_
ClaveProdServ : 51132000  Cantidad : 2  valorUnitario : 751.53  Importe : 1503.06  Descripción : ELATEC MPFF 1000MG 30 SB 10ML SUSP_x000D_
ClaveProdServ : 51141600  Cantidad : 2  valorUnitario : 1391.05  Importe : 2782.10  Descripción : BRINTELLIX 20 MG 14 TAB_x000D_
ClaveProdServ : 51181500  Cantidad : 2  valorUnitario : 219.89  Importe : 439.78  Descripción : DIMEFOR XR LP 750 MG 30 TAB_x000D_
</t>
  </si>
  <si>
    <t xml:space="preserve">ClaveProdServ : 51101500  Cantidad : 5  valorUnitario : 475.24  Importe : 2376.20  Descripción : DUOSIGHT 1/5G TB 30G GEL_x000D_
</t>
  </si>
  <si>
    <t xml:space="preserve">ClaveProdServ : 51141919  Cantidad : 5  valorUnitario : 369.99  Importe : 1849.95  Descripción : NEUPAX 0.75 MG/ML FCO GOT 20 ML_x000D_
ClaveProdServ : 51141919  Cantidad : 3  valorUnitario : 254.52  Importe : 763.56  Descripción : NEUPAX 0.25 MG 30 TAB_x000D_
ClaveProdServ : 51141919  Cantidad : 3  valorUnitario : 393.98  Importe : 1181.94  Descripción : NEUPAX 0.50 MG 30 TAB_x000D_
ClaveProdServ : 51142215  Cantidad : 2  valorUnitario : 752.53  Importe : 1505.06  Descripción : SOLORO 7 5MG 2 PARCHES_x000D_
ClaveProdServ : 51142215  Cantidad : 1  valorUnitario : 752.53  Importe : 752.53  Descripción : SOLORO 7 5MG 2 PARCHES_x000D_
ClaveProdServ : 51142215  Cantidad : 3  valorUnitario : 1135.69  Importe : 3407.07  Descripción : SOLORO 7 5MG 4 PARCHES_x000D_
</t>
  </si>
  <si>
    <t xml:space="preserve">ClaveProdServ : 51241209  Cantidad : 24  valorUnitario : 654.44  Importe : 15706.56  Descripción : TRI-LUMA CRA 15 G_x000D_
ClaveProdServ : 51181506  Cantidad : 5  valorUnitario : 667.26  Importe : 3336.30  Descripción : TOUJEO 300U/1.5ML SOLINY PLUM_x000D_
</t>
  </si>
  <si>
    <t xml:space="preserve">ClaveProdServ : 51101500  Cantidad : 2  valorUnitario : 475.24  Importe : 950.48  Descripción : DUOSIGHT 1/5G TB 30G GEL_x000D_
</t>
  </si>
  <si>
    <t xml:space="preserve">ClaveProdServ : 51142000  Cantidad : 10  valorUnitario : 90.22  Importe : 902.20  Descripción : SYNCOL 500/25/15 MG 24 CPR_x000D_
ClaveProdServ : 51142000  Cantidad : 5  valorUnitario : 79.60  Importe : 398.00  Descripción : SYNCOL NOCTURNO 650/25MG 12 CPR_x000D_
ClaveProdServ : 51171900  Cantidad : 4  valorUnitario : 181.32  Importe : 725.28  Descripción : SALOFALK 500 MG 10 SUPS_x000D_
ClaveProdServ : 51171900  Cantidad : 1  valorUnitario : 181.32  Importe : 181.32  Descripción : SALOFALK 500 MG 10 SUPS_x000D_
ClaveProdServ : 51212000  Cantidad : 3  valorUnitario : 537.59  Importe : 1612.77  Descripción : UROGUTT 160 MG 40 CAPS_x000D_
ClaveProdServ : 51181704  Cantidad : 5  valorUnitario : 418.31  Importe : 2091.55  Descripción : SOPHIXIN OFTENO 3 MG SOL 5 ML_x000D_
ClaveProdServ : 51212000  Cantidad : 3  valorUnitario : 479.89  Importe : 1439.67  Descripción : PIASCLEDINE 300 CAPS 15_x000D_
ClaveProdServ : 51121900  Cantidad : 5  valorUnitario : 1036.62  Importe : 5183.10  Descripción : REGIVAS 400 MG 20 TAB RECUB_x000D_
ClaveProdServ : 51171800  Cantidad : 10  valorUnitario : 240.77  Importe : 2407.70  Descripción : VONTROL 25 MG 25 TAB_x000D_
ClaveProdServ : 51171500  Cantidad : 4  valorUnitario : 375.75  Importe : 1503.00  Descripción : PEMIX 1 MG 25 CPR_x000D_
ClaveProdServ : 51121502  Cantidad : 1  valorUnitario : 286.55  Importe : 286.55  Descripción : VALVULAN 0.25MG 60 TAB_x000D_
ClaveProdServ : 51121502  Cantidad : 1  valorUnitario : 307.22  Importe : 307.22  Descripción : VALVULAN PED 0.05MG SOL 60ML_x000D_
ClaveProdServ : 51161808  Cantidad : 1  valorUnitario : 166.21  Importe : 166.21  Descripción : PRINDEX-COF SOL 150 ML C/VASO-DOSIF_x000D_
ClaveProdServ : 51161703  Cantidad : 12  valorUnitario : 313.65  Importe : 3763.80  Descripción : PULMICORT .250MG/ML AMP 5X2 ML_x000D_
ClaveProdServ : 51151801  Cantidad : 12  valorUnitario : 493.08  Importe : 5916.96  Descripción : TENORMIN 100 MG 28 TAB_x000D_
ClaveProdServ : 51121704  Cantidad : 5  valorUnitario : 706.92  Importe : 3534.60  Descripción : ZESTORETIC 20 MG 28 TAB_x000D_
ClaveProdServ : 51161654  Cantidad : 2  valorUnitario : 522.88  Importe : 1045.76  Descripción : XUZAL 5 MG 20 TAB_x000D_
ClaveProdServ : 51141900  Cantidad : 2  valorUnitario : 506.74  Importe : 1013.48  Descripción : TEGRETOL 200 MG 50 CPR_x000D_
ClaveProdServ : 51102312  Cantidad : 1  valorUnitario : 1051.05  Importe : 1051.05  Descripción : VIRAZIDE 400 MG 18 CAPS_x000D_
ClaveProdServ : 51181700  Cantidad : 8  valorUnitario : 439.40  Importe : 3515.20  Descripción : PREDNEFRIN 1% LIQUIFILM 5 ML_x000D_
ClaveProdServ : 51102312  Cantidad : 2  valorUnitario : 316.38  Importe : 632.76  Descripción : VILONA 7.5% TB 15 G CRA_x000D_
ClaveProdServ : 51141528  Cantidad : 1  valorUnitario : 1092.00  Importe : 1092.00  Descripción : TOPAMAX 100 MG 20 TAB_x000D_
ClaveProdServ : 51141528  Cantidad : 2  valorUnitario : 347.44  Importe : 694.88  Descripción : TOPAMAX 25 MG 20 TAB_x000D_
ClaveProdServ : 51181800  Cantidad : 10  valorUnitario : 380.28  Importe : 3802.80  Descripción : QLAIRA 28 CPR_x000D_
ClaveProdServ : 51181800  Cantidad : 10  valorUnitario : 398.34  Importe : 3983.40  Descripción : YASMIN 3/0.03 MG 21 GRAG_x000D_
ClaveProdServ : 51181800  Cantidad : 20  valorUnitario : 420.72  Importe : 8414.40  Descripción : YASMIN 24/4 3/0.02MG 28 CPR_x000D_
ClaveProdServ : 51212401  Cantidad : 2  valorUnitario : 66.71  Importe : 133.42  Descripción : PATREX 100 MG 1 TAB REC VITAL_x000D_
ClaveProdServ : 51141600  Cantidad : 1  valorUnitario : 517.55  Importe : 517.55  Descripción : PAXIL-CR 12.5 MG 10 TAB_x000D_
ClaveProdServ : 51142100  Cantidad : 1  valorUnitario : 508.55  Importe : 508.55  Descripción : PENTASA 500 MG 30 TAB_x000D_
ClaveProdServ : 51161629  Cantidad : 2  valorUnitario : 473.60  Importe : 947.20  Descripción : VIRLIX 10 MG 20 TAB_x000D_
ClaveProdServ : 51161700  Cantidad : 3  valorUnitario : 668.70  Importe : 2006.10  Descripción : SERETIDE-DIS 50/100MG 60 DOSIS_x000D_
ClaveProdServ : 51121700  Cantidad : 3  valorUnitario : 580.00  Importe : 1740.00  Descripción : TRITACE 5 MG 16 TAB_x000D_
ClaveProdServ : 51131600  Cantidad : 3  valorUnitario : 1740.29  Importe : 5220.87  Descripción : XARELTO 2.5 MG 56 CPR_x000D_
ClaveProdServ : 51141534  Cantidad : 5  valorUnitario : 699.53  Importe : 3497.65  Descripción : PRIKUL 75 MG 28 CAPS_x000D_
ClaveProdServ : 51141500  Cantidad : 1  valorUnitario : 609.50  Importe : 609.50  Descripción : VIRAVIR 150 MG 28 CAPS_x000D_
ClaveProdServ : 42231800  Cantidad : 8  valorUnitario : 248.89  Importe : 1991.12  Descripción : FRISOLAC GOLD SIN LACTOSA 400 GR_x000D_
ClaveProdServ : 51101717  Cantidad : 1  valorUnitario : 521.05  Importe : 521.05  Descripción : PRESTEME 10MG/G CRA TB C/30G_x000D_
ClaveProdServ : 51161654  Cantidad : 1  valorUnitario : 327.04  Importe : 327.04  Descripción : XUZAL 0.5MG INF SOL FCO 200 ML_x000D_
ClaveProdServ : 51161654  Cantidad : 2  valorUnitario : 245.12  Importe : 490.24  Descripción : XUZAL 5MG FCO GOTERO 20 ML_x000D_
ClaveProdServ : 51161654  Cantidad : 1  valorUnitario : 245.12  Importe : 245.12  Descripción : XUZAL 5MG FCO GOTERO 20 ML_x000D_
ClaveProdServ : 51181500  Cantidad : 2  valorUnitario : 440.82  Importe : 881.64  Descripción : PREDIAL-PLUS LP 500 MG TAB 60_x000D_
ClaveProdServ : 51172000  Cantidad : 3  valorUnitario : 245.68  Importe : 737.04  Descripción : TRIPSIX 250 MG 50 CAPS_x000D_
ClaveProdServ : 51142900  Cantidad : 1  valorUnitario : 1175.12  Importe : 1175.12  Descripción : VERSATIS 700MG 3SOB 5 PARCHES_x000D_
ClaveProdServ : 51142900  Cantidad : 2  valorUnitario : 1175.12  Importe : 2350.24  Descripción : VERSATIS 700MG 3SOB 5 PARCHES_x000D_
ClaveProdServ : 42231800  Cantidad : 3  valorUnitario : 972.23  Importe : 2916.69  Descripción : ZEMIDUO SR 50/1000MG 28 TAB_x000D_
</t>
  </si>
  <si>
    <t xml:space="preserve">ClaveProdServ : 51111809  Cantidad : 6  valorUnitario : 156.50  Importe : 939.00  Descripción : TAXUS 20 MG 14 TAB_x000D_
</t>
  </si>
  <si>
    <t xml:space="preserve">ClaveProdServ : 51161800  Cantidad : 5  valorUnitario : 90.76  Importe : 453.80  Descripción : EUCALIPTINE S/CODEINA 140 ML JBE_x000D_
ClaveProdServ : 51181818  Cantidad : 3  valorUnitario : 578.99  Importe : 1736.97  Descripción : GESTAGENO 200 MG 15 CAPS_x000D_
ClaveProdServ : 51102402  Cantidad : 6  valorUnitario : 254.99  Importe : 1529.94  Descripción : METICEL OFTENO 0.5% GTS 10ML_x000D_
ClaveProdServ : 51131500  Cantidad : 4  valorUnitario : 230.50  Importe : 922.00  Descripción : FISIOFER 40MG 10FCOS MONOD 15ML SOL_x000D_
ClaveProdServ : 51181500  Cantidad : 7  valorUnitario : 1259.23  Importe : 8814.61  Descripción : JANUMET 50/850MG 56 CPR REC_x000D_
ClaveProdServ : 51141517  Cantidad : 2  valorUnitario : 879.67  Importe : 1759.34  Descripción : NEURONTIN 300 MG 30 CAPS_x000D_
ClaveProdServ : 51201800  Cantidad : 2  valorUnitario : 538.79  Importe : 1077.58  Descripción : ISMIGEN 50MG 10 TAB SUBLING_x000D_
ClaveProdServ : 51141534  Cantidad : 6  valorUnitario : 459.96  Importe : 2759.76  Descripción : LYRICA 75 MG 14 CAPS_x000D_
ClaveProdServ : 51181741  Cantidad : 1  valorUnitario : 364.00  Importe : 364.00  Descripción : LOTESOFT POEN 5% OFT SUSP 5 ML_x000D_
ClaveProdServ : 51101603  Cantidad : 4  valorUnitario : 112.11  Importe : 448.44  Descripción : FLAGYL 125 MG 120 ML SUSP_x000D_
ClaveProdServ : 51151900  Cantidad : 12  valorUnitario : 447.68  Importe : 5372.16  Descripción : NORFLEX PLUS 35/450MG 50 TAB_x000D_
ClaveProdServ : 51142131  Cantidad : 5  valorUnitario : 576.45  Importe : 2882.25  Descripción : CELEBREX 200 MG 10 CAPS_x000D_
ClaveProdServ : 51122100  Cantidad : 2  valorUnitario : 699.43  Importe : 1398.86  Descripción : METADIEMIL 20G/0.0375G SOL 180ML_x000D_
ClaveProdServ : 51121700  Cantidad : 2  valorUnitario : 1233.61  Importe : 2467.22  Descripción : MICARDIS 40/5 MG 28 TAB DUO_x000D_
ClaveProdServ : 51212000  Cantidad : 5  valorUnitario : 470.20  Importe : 2351.00  Descripción : FABROVEN 150 MG 30 CAPS_x000D_
ClaveProdServ : 51101818  Cantidad : 3  valorUnitario : 2546.03  Importe : 7638.09  Descripción : LAMISIL 250MG 30 CPR 2+1OFTA_x000D_
ClaveProdServ : 51102700  Cantidad : 4  valorUnitario : 272.11  Importe : 1088.44  Descripción : FITOESTIMULINA 6 OV_x000D_
ClaveProdServ : 51141530  Cantidad : 5  valorUnitario : 352.73  Importe : 1763.65  Descripción : EPIVAL 250 MG 30 CPR_x000D_
ClaveProdServ : 51171700  Cantidad : 2  valorUnitario : 240.21  Importe : 480.42  Descripción : LOGICAL TUTTIFRUTTI 2G SB 6_x000D_
ClaveProdServ : 51191902  Cantidad : 2  valorUnitario : 238.31  Importe : 476.62  Descripción : LIPOVITASI-OR 300/25/25MG 30 CPR_x000D_
ClaveProdServ : 51191900  Cantidad : 2  valorUnitario : 481.08  Importe : 962.16  Descripción : LINDEZA 120 MG 84 CAPS_x000D_
ClaveProdServ : 51131500  Cantidad : 2  valorUnitario : 218.50  Importe : 437.00  Descripción : FERRANINA 3.125 G 100 ML JBE_x000D_
ClaveProdServ : 51212200  Cantidad : 1  valorUnitario : 143.61  Importe : 143.61  Descripción : NIQUITIN 7MG 24H E3 C/7 PARCHE_x000D_
ClaveProdServ : 51181500  Cantidad : 5  valorUnitario : 133.52  Importe : 667.60  Descripción : FICONAX 850MG 30 TAB_x000D_
ClaveProdServ : 51101600  Cantidad : 5  valorUnitario : 125.68  Importe : 628.40  Descripción : PARAMIX 2 G SUSP 30 ML_x000D_
ClaveProdServ : 51101600  Cantidad : 5  valorUnitario : 168.25  Importe : 841.25  Descripción : PARAMIX 2 G SUSP 60 ML_x000D_
ClaveProdServ : 51101800  Cantidad : 1  valorUnitario : 77.81  Importe : 77.81  Descripción : MYCELVAN 0.888 G SOL SPRAY 30 ML_x000D_
ClaveProdServ : 51182101  Cantidad : 2  valorUnitario : 1148.99  Importe : 2297.98  Descripción : MINIRIN 0.1 MG 30 TAB_x000D_
ClaveProdServ : 51141600  Cantidad : 3  valorUnitario : 449.40  Importe : 1348.20  Descripción : MAZDA 75 MG 20 CAPS_x000D_
ClaveProdServ : 51141700  Cantidad : 1  valorUnitario : 704.67  Importe : 704.67  Descripción : FONTANIVIO 5 MG 28 TAB_x000D_
ClaveProdServ : 51191909  Cantidad : 6  valorUnitario : 182.81  Importe : 1096.86  Descripción : NEUROBION 100MG5MG50MCG 30 TAB_x000D_
ClaveProdServ : 51161600  Cantidad : 2  valorUnitario : 281.90  Importe : 563.80  Descripción : EXECUT 10 MG 30 TAB_x000D_
ClaveProdServ : 51181500  Cantidad : 3  valorUnitario : 1359.73  Importe : 4079.19  Descripción : JARDIANZ 25 MG 30 TAB REC_x000D_
ClaveProdServ : 51141600  Cantidad : 1  valorUnitario : 308.34  Importe : 308.34  Descripción : KASTANDI 30 MG 7 TAB_x000D_
ClaveProdServ : 51181500  Cantidad : 3  valorUnitario : 1325.64  Importe : 3976.92  Descripción : JARDIANZ DUO 12.5/1000MG 60 TAB_x000D_
ClaveProdServ : 51121700  Cantidad : 1  valorUnitario : 745.74  Importe : 745.74  Descripción : OKSEN 80/12.5MG 30 CAPS_x000D_
ClaveProdServ : 51101811  Cantidad : 4  valorUnitario : 353.78  Importe : 1415.12  Descripción : FEMISAN 3D 800/100MG VAG TB 8G CRA_x000D_
ClaveProdServ : 51142400  Cantidad : 1  valorUnitario : 613.92  Importe : 613.92  Descripción : EXPLIGA XR LP 25 MG 30 CAPS_x000D_
ClaveProdServ : 51142400  Cantidad : 1  valorUnitario : 1203.59  Importe : 1203.59  Descripción : EXPLIGA XR LP 50 MG30 CAPS_x000D_
ClaveProdServ : 51171604  Cantidad : 2  valorUnitario : 188.70  Importe : 377.40  Descripción : MODATON-NEO 400MG/100ML SOL 120ML_x000D_
ClaveProdServ : 51212200  Cantidad : 2  valorUnitario : 164.04  Importe : 328.08  Descripción : NIQUITIN 21MG 24H E1 C/7 PARCHE_x000D_
ClaveProdServ : 51142153  Cantidad : 2  valorUnitario : 457.10  Importe : 914.20  Descripción : NARI-SOL 120 MG 7 CPR_x000D_
ClaveProdServ : 51142153  Cantidad : 3  valorUnitario : 373.10  Importe : 1119.30  Descripción : NARI-SOL 90 MG 7 CPR_x000D_
</t>
  </si>
  <si>
    <t xml:space="preserve">ClaveProdServ : 51101811  Cantidad : 6  valorUnitario : 294.43  Importe : 1766.58  Descripción : FEMISAN 3D 800/100MG VAG 3 CAPS_x000D_
</t>
  </si>
  <si>
    <t xml:space="preserve">ClaveProdServ : 53131616  Cantidad : 10  valorUnitario : 472.50  Importe : 4725.00  Descripción : TRAT FOLCRESS 5% FCO 60ML 2X1_x000D_
</t>
  </si>
  <si>
    <t xml:space="preserve">ClaveProdServ : 51181754  Cantidad : 30  valorUnitario : 435.84  Importe : 13075.20  Descripción : DIPROSPAN HIPAK JGA DESCH 1ML_x000D_
ClaveProdServ : 51191905  Cantidad : 24  valorUnitario : 215.71  Importe : 5177.04  Descripción : CENTRUM SILVER TAB 60_x000D_
ClaveProdServ : 51191905  Cantidad : 15  valorUnitario : 327.73  Importe : 4915.95  Descripción : CENTRUM PERFORMANCE TAB 100_x000D_
ClaveProdServ : 51142000  Cantidad : 10  valorUnitario : 58.90  Importe : 589.00  Descripción : TYLENOL PED CEREZA GTS 15 ML_x000D_
ClaveProdServ : 51161505  Cantidad : 5  valorUnitario : 168.99  Importe : 844.95  Descripción : TEOLONG 100 MG 20 CAPS_x000D_
ClaveProdServ : 51171700  Cantidad : 20  valorUnitario : 129.80  Importe : 2596.00  Descripción : IMODIUM 2 MG 12 GRAG_x000D_
ClaveProdServ : 51191905  Cantidad : 5  valorUnitario : 259.71  Importe : 1298.55  Descripción : CENTRUM KIDS MAST TAB 60_x000D_
ClaveProdServ : 51191909  Cantidad : 10  valorUnitario : 325.27  Importe : 3252.70  Descripción : NEUROBION 10 MG SOL INY 5 JER_x000D_
ClaveProdServ : 51182400  Cantidad : 50  valorUnitario : 259.73  Importe : 12986.50  Descripción : HISTOFIL 4000 UI FCO 60 TAB_x000D_
ClaveProdServ : 51142909  Cantidad : 40  valorUnitario : 83.88  Importe : 3355.20  Descripción : GRANEODIN-F 8.75MG MIE-LIM 16 PAST_x000D_
ClaveProdServ : 51142000  Cantidad : 20  valorUnitario : 38.39  Importe : 767.80  Descripción : TEMPRA 24HRS DIA/NOCHE 12 TAB_x000D_
ClaveProdServ : 51142000  Cantidad : 20  valorUnitario : 68.92  Importe : 1378.40  Descripción : TEMPRA 24HRS DIA/NOCHE 24 TAB_x000D_
ClaveProdServ : 51191905  Cantidad : 5  valorUnitario : 210.50  Importe : 1052.50  Descripción : BEDOYECTA PEDIAT ORAL 30 TAB_x000D_
ClaveProdServ : 51161800  Cantidad : 89  valorUnitario : 118.24  Importe : 10523.36  Descripción : TROFERIT FLOW 30/30 MG TAB 15_x000D_
</t>
  </si>
  <si>
    <t xml:space="preserve">ClaveProdServ : 51161800  Cantidad : 100  valorUnitario : 89.53  Importe : 8953.00  Descripción : HISTIACIL-NF AD 150ML JBE_x000D_
ClaveProdServ : 51161800  Cantidad : 42  valorUnitario : 89.90  Importe : 3775.80  Descripción : HISTIACIL-NF INF 150ML JBE_x000D_
ClaveProdServ : 51161800  Cantidad : 8  valorUnitario : 89.90  Importe : 719.20  Descripción : HISTIACIL-NF INF 150ML JBE_x000D_
ClaveProdServ : 51172100  Cantidad : 44  valorUnitario : 273.08  Importe : 12015.52  Descripción : BUSCAPINA COMP 10/250 MG 20 TAB_x000D_
ClaveProdServ : 51172100  Cantidad : 6  valorUnitario : 273.08  Importe : 1638.48  Descripción : BUSCAPINA COMP 10/250 MG 20 TAB_x000D_
</t>
  </si>
  <si>
    <t xml:space="preserve">ClaveProdServ : 12162201  Cantidad : 200  valorUnitario : 74.98  Importe : 14996.00  Descripción : REDOXON 1G LIM 10TAB EFERV_x000D_
ClaveProdServ : 12162201  Cantidad : 720  valorUnitario : 97.29  Importe : 70048.80  Descripción : REDOXON AOX 1000/10MG 10TAB EFERV_x000D_
</t>
  </si>
  <si>
    <t xml:space="preserve">ClaveProdServ : 51101515  Cantidad : 5  valorUnitario : 447.97  Importe : 2239.85  Descripción : LINCOCIN PED 300MG JGA PRELL6X1ML_x000D_
ClaveProdServ : 51101500  Cantidad : 5  valorUnitario : 204.20  Importe : 1021.00  Descripción : AMOXIBRON 250 MG 75 ML SUSP_x000D_
ClaveProdServ : 51101500  Cantidad : 20  valorUnitario : 272.49  Importe : 5449.80  Descripción : CIPROFLOX 500 MG 6 CAPS_x000D_
ClaveProdServ : 51101500  Cantidad : 3  valorUnitario : 641.80  Importe : 1925.40  Descripción : ORELOX 200 MG 10 CPR_x000D_
ClaveProdServ : 51101500  Cantidad : 15  valorUnitario : 458.92  Importe : 6883.80  Descripción : CIPROFLOX 500 MG 12 CAPS_x000D_
ClaveProdServ : 51101500  Cantidad : 5  valorUnitario : 304.75  Importe : 1523.75  Descripción : FOSFOCIL 250MG SUSP 120ML_x000D_
ClaveProdServ : 51101500  Cantidad : 15  valorUnitario : 342.97  Importe : 5144.55  Descripción : POSIPEN 12H 1G 10 TAB_x000D_
ClaveProdServ : 51101500  Cantidad : 5  valorUnitario : 202.71  Importe : 1013.55  Descripción : NAXIFELAR 250MG/5ML SUSP 100ML_x000D_
ClaveProdServ : 51111500  Cantidad : 5  valorUnitario : 344.47  Importe : 1722.35  Descripción : CEFTRIANOL 1G SOL INY AMP 3.5ML_x000D_
ClaveProdServ : 51101551  Cantidad : 4  valorUnitario : 312.06  Importe : 1248.24  Descripción : CEFAXONA IM 1G F A 0623_x000D_
ClaveProdServ : 51101551  Cantidad : 16  valorUnitario : 312.06  Importe : 4992.96  Descripción : CEFAXONA IM 1G F A 0623_x000D_
ClaveProdServ : 51101511  Cantidad : 1  valorUnitario : 144.04  Importe : 144.04  Descripción : AMOXIL 500 MG 75 ML SUSP_x000D_
ClaveProdServ : 51101551  Cantidad : 1  valorUnitario : 611.64  Importe : 611.64  Descripción : CEFAXONA IM 1G SOL INY FA 3PACK_x000D_
ClaveProdServ : 51101551  Cantidad : 4  valorUnitario : 611.64  Importe : 2446.56  Descripción : CEFAXONA IM 1G SOL INY FA 3PACK_x000D_
</t>
  </si>
  <si>
    <t xml:space="preserve">ClaveProdServ : 51101500  Cantidad : 5  valorUnitario : 279.88  Importe : 1399.40  Descripción : AMOXIBRON 500/8MG/5ML 75ML SUSP_x000D_
</t>
  </si>
  <si>
    <t xml:space="preserve">ClaveProdServ : 51132000  Cantidad : 4  valorUnitario : 907.77  Importe : 3631.08  Descripción : DAFLON 450/50 MG 60 TAB_x000D_
ClaveProdServ : 51121710  Cantidad : 3  valorUnitario : 942.13  Importe : 2826.39  Descripción : COZAAR 50 MG 30 CPR 2X1_x000D_
ClaveProdServ : 51171600  Cantidad : 2  valorUnitario : 118.50  Importe : 237.00  Descripción : BEKUNIS TE INST 17 G_x000D_
ClaveProdServ : 51181827  Cantidad : 10  valorUnitario : 407.38  Importe : 4073.80  Descripción : DEPO-PROVERA 150 MG FA 1 ML_x000D_
ClaveProdServ : 51141619  Cantidad : 3  valorUnitario : 1233.44  Importe : 3700.32  Descripción : ALTRULINE 50 MG 28 TAB_x000D_
ClaveProdServ : 51141535  Cantidad : 2  valorUnitario : 719.74  Importe : 1439.48  Descripción : DOSTINEX 0.5 MG 2 TAB_x000D_
ClaveProdServ : 51142000  Cantidad : 10  valorUnitario : 557.49  Importe : 5574.90  Descripción : DYNASTAT 40MG FA 2X2 ML_x000D_
ClaveProdServ : 51171800  Cantidad : 1  valorUnitario : 356.98  Importe : 356.98  Descripción : EBORIX 6.25MG FCO + JGA DOSIF90ML_x000D_
ClaveProdServ : 51141536  Cantidad : 1  valorUnitario : 413.33  Importe : 413.33  Descripción : REMICITAL 20 MG 15 TAB_x000D_
ClaveProdServ : 51101800  Cantidad : 5  valorUnitario : 369.28  Importe : 1846.40  Descripción : AFUNGIL 150 MG 1 CAPS OFTA1+1_x000D_
ClaveProdServ : 51141500  Cantidad : 5  valorUnitario : 393.47  Importe : 1967.35  Descripción : ATEMPERATOR LP 300 MG 20 TAB_x000D_
ClaveProdServ : 51121713  Cantidad : 3  valorUnitario : 408.24  Importe : 1224.72  Descripción : ANGIOTROFIN 2% TB GEL 60 G_x000D_
ClaveProdServ : 51121700  Cantidad : 1  valorUnitario : 1443.94  Importe : 1443.94  Descripción : AVALIDE 150/12.5MG 28 TAB_x000D_
ClaveProdServ : 51172101  Cantidad : 2  valorUnitario : 347.29  Importe : 694.58  Descripción : DUSPATALIN 200 MG 14 CAPS LP_x000D_
ClaveProdServ : 51121713  Cantidad : 6  valorUnitario : 197.45  Importe : 1184.70  Descripción : ANGIOTROFIN 30 MG 30 TAB_x000D_
ClaveProdServ : 51201800  Cantidad : 6  valorUnitario : 491.83  Importe : 2950.98  Descripción : ADIMOD 400 MG SOL 7 ML X10_x000D_
ClaveProdServ : 51141500  Cantidad : 5  valorUnitario : 685.00  Importe : 3425.00  Descripción : ATEMPERATOR LP 600 MG 20 TAB_x000D_
ClaveProdServ : 51191803  Cantidad : 3  valorUnitario : 163.94  Importe : 491.82  Descripción : CORPOTASIN-GK 4.68 G SB 10_x000D_
ClaveProdServ : 12162207  Cantidad : 3  valorUnitario : 258.33  Importe : 774.99  Descripción : BENEDORM 3 MG 40 TAB_x000D_
ClaveProdServ : 51161520  Cantidad : 3  valorUnitario : 434.92  Importe : 1304.76  Descripción : ALVESCO 200MG SOL AER DOSIS60 +INHA_x000D_
ClaveProdServ : 51161700  Cantidad : 3  valorUnitario : 247.82  Importe : 743.46  Descripción : AXOFIN 2.00 G 120 ML SUSP+DOSIF_x000D_
ClaveProdServ : 51251000  Cantidad : 2  valorUnitario : 469.63  Importe : 939.26  Descripción : ABRIXONE 500 MG 10 TAB_x000D_
ClaveProdServ : 51121700  Cantidad : 5  valorUnitario : 872.01  Importe : 4360.05  Descripción : COZAAR XQ 100/5MG 30 CPR_x000D_
ClaveProdServ : 51121700  Cantidad : 2  valorUnitario : 262.15  Importe : 524.30  Descripción : CORIATROS 16 MG 14 TAB_x000D_
ClaveProdServ : 51141600  Cantidad : 3  valorUnitario : 539.64  Importe : 1618.92  Descripción : DULPICAP 60 MG CJA C/28 CAPS_x000D_
ClaveProdServ : 51141600  Cantidad : 3  valorUnitario : 461.22  Importe : 1383.66  Descripción : ABRETIA 0.30 MG 14 CAPS_x000D_
ClaveProdServ : 51171807  Cantidad : 5  valorUnitario : 329.60  Importe : 1648.00  Descripción : ARLEVERT 20 MG/40 MG 20 TAB_x000D_
ClaveProdServ : 51121700  Cantidad : 3  valorUnitario : 625.20  Importe : 1875.60  Descripción : ALMETEC TRI 40/5/12.5 MG 14 TAB_x000D_
ClaveProdServ : 51121810  Cantidad : 1  valorUnitario : 1299.41  Importe : 1299.41  Descripción : ATOZET 10/20MG 30 TAB_x000D_
ClaveProdServ : 51121810  Cantidad : 2  valorUnitario : 1299.41  Importe : 2598.82  Descripción : ATOZET 10/40MG 30 TAB_x000D_
ClaveProdServ : 51142400  Cantidad : 2  valorUnitario : 68.50  Importe : 137.00  Descripción : ANALGEN FEM 220/300/25MG 12 TAB_x000D_
ClaveProdServ : 51181500  Cantidad : 2  valorUnitario : 383.43  Importe : 766.86  Descripción : DIMEFOR XR LP 750 MG 60 TAB_x000D_
</t>
  </si>
  <si>
    <t xml:space="preserve">ClaveProdServ : 53131615  Cantidad : 48  valorUnitario : 30.86  Importe : 1481.28  Descripción : TAMPONES TAMPAX PEARL REGUL C8_x000D_
ClaveProdServ : 42231806  Cantidad : 12  valorUnitario : 514.95  Importe : 6179.40  Descripción : SIMILAC AR BAJA LACTOSA PVO 850G_x000D_
ClaveProdServ : 42231806  Cantidad : 36  valorUnitario : 509.09  Importe : 18327.24  Descripción : SIMILAC TOTAL COMF HA VLLA PVO 820G_x000D_
ClaveProdServ : 42231806  Cantidad : 24  valorUnitario : 241.96  Importe : 5807.04  Descripción : SIMILAC-TOTAL COMFORT HA PVO 360G_x000D_
ClaveProdServ : 42231806  Cantidad : 12  valorUnitario : 418.25  Importe : 5019.00  Descripción : SIMILAC 2 6-12 MESES POLVO 850 G_x000D_
ClaveProdServ : 42231806  Cantidad : 24  valorUnitario : 420.16  Importe : 10083.84  Descripción : SIMILAC 1 0-6 MESES POLVO 850 G_x000D_
ClaveProdServ : 51161800  Cantidad : 40  valorUnitario : 50.16  Importe : 2006.40  Descripción : NEXT-TABS 500/25/5/4MG TAB 20_x000D_
ClaveProdServ : 51161800  Cantidad : 60  valorUnitario : 50.16  Importe : 3009.60  Descripción : NEXT-TABS 500/25/5/4MG TAB 20_x000D_
ClaveProdServ : 50193000  Cantidad : 8  valorUnitario : 194.43  Importe : 1555.44  Descripción : NUTRIBABY PREMIUM2 6 A 12 M 400G_x000D_
ClaveProdServ : 50193000  Cantidad : 12  valorUnitario : 217.17  Importe : 2606.04  Descripción : NUTRIBABY PREMIUM1 0 A 6 M 400 G_x000D_
ClaveProdServ : 42231806  Cantidad : 11  valorUnitario : 646.05  Importe : 7106.55  Descripción : SIMILAC SENSITIVE S/LACT PVO850G_x000D_
ClaveProdServ : 42231806  Cantidad : 37  valorUnitario : 278.17  Importe : 10292.29  Descripción : SIMILAC 3 PVO 850 G_x000D_
ClaveProdServ : 42231806  Cantidad : 11  valorUnitario : 278.17  Importe : 3059.87  Descripción : SIMILAC 3 PVO 850 G_x000D_
ClaveProdServ : 51161800  Cantidad : 12  valorUnitario : 59.78  Importe : 717.36  Descripción : BRONCOLIN 140 ML JBE_x000D_
ClaveProdServ : 51161800  Cantidad : 12  valorUnitario : 97.83  Importe : 1173.96  Descripción : BRONCOLIN 250 ML JBE_x000D_
ClaveProdServ : 51161630  Cantidad : 24  valorUnitario : 32.59  Importe : 782.16  Descripción : TABCIN 500 MG 12 TAB EFERV_x000D_
ClaveProdServ : 51161630  Cantidad : 24  valorUnitario : 26.53  Importe : 636.72  Descripción : TABCIN 12 TAB_x000D_
ClaveProdServ : 51241209  Cantidad : 24  valorUnitario : 97.23  Importe : 2333.52  Descripción : CRA BLANCA HIDROQ BUSTILLOS 40G_x000D_
ClaveProdServ : 51171711  Cantidad : 12  valorUnitario : 101.09  Importe : 1213.08  Descripción : KAOMYCIN-S SIMPLE SUSP 180ML_x000D_
ClaveProdServ : 51171711  Cantidad : 12  valorUnitario : 151.63  Importe : 1819.56  Descripción : KAOMYCIN SUSP 180 ML_x000D_
ClaveProdServ : 51101800  Cantidad : 12  valorUnitario : 36.72  Importe : 440.64  Descripción : DESENEX TB 28G CRA_x000D_
ClaveProdServ : 42231806  Cantidad : 24  valorUnitario : 304.22  Importe : 7301.28  Descripción : SIMILAC SENSITIVE L-F S/LACTOSA375G_x000D_
ClaveProdServ : 51191905  Cantidad : 12  valorUnitario : 61.99  Importe : 743.88  Descripción : EMULSION SCOTT NJA 200 ML_x000D_
ClaveProdServ : 51191905  Cantidad : 2  valorUnitario : 62.00  Importe : 124.00  Descripción : EMULSION SCOTT CZA 200 ML_x000D_
ClaveProdServ : 51191905  Cantidad : 10  valorUnitario : 61.99  Importe : 619.90  Descripción : EMULSION SCOTT CZA 200 ML_x000D_
ClaveProdServ : 51161630  Cantidad : 200  valorUnitario : 46.67  Importe : 9334.00  Descripción : DESENFRIOL-D 2/5/500MG 30 TAB_x000D_
ClaveProdServ : 51161800  Cantidad : 48  valorUnitario : 106.35  Importe : 5104.80  Descripción : THERAFLU EXVERDE 10MG 10SB ECONPACK_x000D_
ClaveProdServ : 51142400  Cantidad : 8  valorUnitario : 60.06  Importe : 480.48  Descripción : EXCEDRIN 250/250/65MG DFUERTE 24TAB_x000D_
ClaveProdServ : 51142400  Cantidad : 16  valorUnitario : 60.06  Importe : 960.96  Descripción : EXCEDRIN 250/250/65MG DFUERTE 24TAB_x000D_
ClaveProdServ : 51171600  Cantidad : 18  valorUnitario : 384.67  Importe : 6924.06  Descripción : METAMUCIL SBLE INST NJA 425G_x000D_
ClaveProdServ : 51171500  Cantidad : 48  valorUnitario : 61.91  Importe : 2971.68  Descripción : PEPTO-BISMOL LIQ CEREZA 118 ML_x000D_
ClaveProdServ : 51171500  Cantidad : 48  valorUnitario : 117.89  Importe : 5658.72  Descripción : PEPTO BISMOL PLUS 525MG/15 ML 236ML_x000D_
ClaveProdServ : 51171500  Cantidad : 48  valorUnitario : 71.38  Importe : 3426.24  Descripción : PEPTO BISMOL PLUS 525MG/15 ML 118ML_x000D_
</t>
  </si>
  <si>
    <t xml:space="preserve">ClaveProdServ : 50161800  Cantidad : 30  valorUnitario : 15.05  Importe : 451.50  Descripción : BRONCO FRESH 66G CARAMELO MIEL-LIM_x000D_
ClaveProdServ : 50161800  Cantidad : 30  valorUnitario : 15.05  Importe : 451.50  Descripción : BRONCO FRESH 66G CARAMELO MIEL-MTA_x000D_
</t>
  </si>
  <si>
    <t xml:space="preserve">ClaveProdServ : 12162201  Cantidad : 150  valorUnitario : 82.88  Importe : 12432.00  Descripción : REDOXON INF 100MG 100TAB MASTMULSAB_x000D_
</t>
  </si>
  <si>
    <t xml:space="preserve">ClaveProdServ : 51142001  Cantidad : 999  valorUnitario : 4.58  Importe : 4575.42  Descripción : PARACETAMOL 500 MG 10 TAB      LGEN_x000D_
</t>
  </si>
  <si>
    <t xml:space="preserve">ClaveProdServ : 51161633  Cantidad : 4  valorUnitario : 337.62  Importe : 1350.48  Descripción : AVIANT 50 MG 60 ML SOL_x000D_
ClaveProdServ : 51182400  Cantidad : 5  valorUnitario : 207.14  Importe : 1035.70  Descripción : DOMEBORO 36.4/51.6 G 12 SB PVO_x000D_
ClaveProdServ : 51141638  Cantidad : 1  valorUnitario : 1065.82  Importe : 1065.82  Descripción : EFEXOR-XR LP 37.5 MG 20 CAPS_x000D_
ClaveProdServ : 51121700  Cantidad : 2  valorUnitario : 813.35  Importe : 1626.70  Descripción : CO-APROVEL 150/12.5 MG 28 TAB_x000D_
ClaveProdServ : 51161621  Cantidad : 5  valorUnitario : 311.59  Importe : 1557.95  Descripción : ALLEGRA D 60/25 MG 10 TAB_x000D_
ClaveProdServ : 51171900  Cantidad : 6  valorUnitario : 248.64  Importe : 1491.84  Descripción : DURATER 40 MG 10 CPR_x000D_
ClaveProdServ : 51171900  Cantidad : 3  valorUnitario : 245.18  Importe : 735.54  Descripción : DURATER 20 MG 20 CPR_x000D_
ClaveProdServ : 51101525  Cantidad : 4  valorUnitario : 190.70  Importe : 762.80  Descripción : BENZAC-A-C GEL 5% TB 60 G_x000D_
ClaveProdServ : 51142100  Cantidad : 1  valorUnitario : 243.80  Importe : 243.80  Descripción : ESMISEN 10 TAB_x000D_
ClaveProdServ : 51161600  Cantidad : 1  valorUnitario : 297.58  Importe : 297.58  Descripción : DIMEGAN-D 0.5/2MG PED SOL 60ML_x000D_
ClaveProdServ : 51121700  Cantidad : 2  valorUnitario : 1443.94  Importe : 2887.88  Descripción : AVALIDE 150/12.5MG 28 TAB_x000D_
ClaveProdServ : 51171800  Cantidad : 10  valorUnitario : 122.00  Importe : 1220.00  Descripción : DRAMAMINE 50 MG 24 TAB_x000D_
ClaveProdServ : 51121511  Cantidad : 10  valorUnitario : 334.30  Importe : 3343.00  Descripción : BRAXAN 200 MG 20 CPR_x000D_
ClaveProdServ : 51121713  Cantidad : 4  valorUnitario : 343.57  Importe : 1374.28  Descripción : ANGIOTROFIN AP 90 MG 20 TAB_x000D_
ClaveProdServ : 51141500  Cantidad : 3  valorUnitario : 255.18  Importe : 765.54  Descripción : ATEMPERATOR S SUSP 100 ML_x000D_
ClaveProdServ : 51191803  Cantidad : 4  valorUnitario : 389.19  Importe : 1556.76  Descripción : CORPOTASIN-CL NARANJA 50 TAB_x000D_
ClaveProdServ : 51181742  Cantidad : 2  valorUnitario : 298.17  Importe : 596.34  Descripción : CLOBESOL 0.05% TB 30 G CRA_x000D_
ClaveProdServ : 51241209  Cantidad : 5  valorUnitario : 303.06  Importe : 1515.30  Descripción : ELDOQUIN 4% 100/4G 30 G CRA_x000D_
ClaveProdServ : 12162207  Cantidad : 6  valorUnitario : 231.08  Importe : 1386.48  Descripción : BENEDORM 5 MG 20 TAB_x000D_
ClaveProdServ : 51142100  Cantidad : 10  valorUnitario : 202.46  Importe : 2024.60  Descripción : DANZEN 5 MG 30 GRAG_x000D_
ClaveProdServ : 51201514  Cantidad : 4  valorUnitario : 758.67  Importe : 3034.68  Descripción : ELIDEL 1 % 30 G CRA_x000D_
ClaveProdServ : 51182014  Cantidad : 3  valorUnitario : 1869.29  Importe : 5607.87  Descripción : AVODART 0.5 MG 90 CAPS_x000D_
ClaveProdServ : 51121709  Cantidad : 3  valorUnitario : 633.15  Importe : 1899.45  Descripción : DILATREND 25 MG 14 TAB_x000D_
ClaveProdServ : 51121700  Cantidad : 2  valorUnitario : 423.82  Importe : 847.64  Descripción : EDARBI CLD 40/12.5 MG 14 TAB_x000D_
ClaveProdServ : 51191908  Cantidad : 2  valorUnitario : 344.19  Importe : 688.38  Descripción : CONAGRAD 60 MG 30 TAB_x000D_
ClaveProdServ : 51141731  Cantidad : 1  valorUnitario : 1057.28  Importe : 1057.28  Descripción : ADITRAL 200 MG 28 TAB_x000D_
ClaveProdServ : 51141631  Cantidad : 3  valorUnitario : 598.78  Importe : 1796.34  Descripción : BIPITREK LP 150MG 15 TAB_x000D_
ClaveProdServ : 51151905  Cantidad : 5  valorUnitario : 274.00  Importe : 1370.00  Descripción : DUOFLEX 200/50 MG 30 TAB_x000D_
</t>
  </si>
  <si>
    <t xml:space="preserve">ClaveProdServ : 51241100  Cantidad : 2  valorUnitario : 367.32  Importe : 734.64  Descripción : EYESTIL 1.5 MG 1X10 ML SOL_x000D_
ClaveProdServ : 51181741  Cantidad : 6  valorUnitario : 335.83  Importe : 2014.98  Descripción : LOTEREX 0.5% 5 ML GTS_x000D_
ClaveProdServ : 51181811  Cantidad : 2  valorUnitario : 405.88  Importe : 811.76  Descripción : NOVIAL 21 GRAG_x000D_
ClaveProdServ : 51181736  Cantidad : 6  valorUnitario : 295.40  Importe : 1772.40  Descripción : FLUMETOL-NF OFTENO 1% GTS 5 ML_x000D_
ClaveProdServ : 51181500  Cantidad : 4  valorUnitario : 1259.23  Importe : 5036.92  Descripción : JANUMET 50/850MG 56 CPR REC_x000D_
ClaveProdServ : 51201800  Cantidad : 3  valorUnitario : 538.79  Importe : 1616.37  Descripción : ISMIGEN 50MG 10 TAB SUBLING_x000D_
ClaveProdServ : 51141534  Cantidad : 7  valorUnitario : 767.88  Importe : 5375.16  Descripción : LYRICA 150 MG 28 CAPS_x000D_
ClaveProdServ : 51121810  Cantidad : 1  valorUnitario : 1075.39  Importe : 1075.39  Descripción : LIPITOR 20MG 15 TAB 1+1_x000D_
ClaveProdServ : 51142009  Cantidad : 6  valorUnitario : 80.95  Importe : 485.70  Descripción : NEO-MELUBRINA 300MG INF SUPS 5_x000D_
ClaveProdServ : 51181911  Cantidad : 2  valorUnitario : 627.94  Importe : 1255.88  Descripción : OMIFIN 50 MG 30 CPR_x000D_
ClaveProdServ : 51142100  Cantidad : 3  valorUnitario : 207.20  Importe : 621.60  Descripción : FACICAM 10 MG 20 CAPS_x000D_
ClaveProdServ : 51181706  Cantidad : 3  valorUnitario : 295.00  Importe : 885.00  Descripción : NUTRACORT CRA 60 G_x000D_
ClaveProdServ : 51101603  Cantidad : 2  valorUnitario : 415.59  Importe : 831.18  Descripción : METROGEL GEL TB 30 G_x000D_
ClaveProdServ : 51101700  Cantidad : 5  valorUnitario : 96.59  Importe : 482.95  Descripción : OXAL 100/400 MG INF 10 ML SUSP_x000D_
ClaveProdServ : 51142128  Cantidad : 3  valorUnitario : 273.50  Importe : 820.50  Descripción : FELDENE GEL 60 G_x000D_
ClaveProdServ : 51171709  Cantidad : 4  valorUnitario : 256.24  Importe : 1024.96  Descripción : FLORATIL PED 200 MG 12 SB PVO_x000D_
ClaveProdServ : 51121700  Cantidad : 10  valorUnitario : 1018.23  Importe : 10182.30  Descripción : EVIPRESS 10 MG 30 TAB_x000D_
ClaveProdServ : 51181600  Cantidad : 6  valorUnitario : 138.80  Importe : 832.80  Descripción : GANGLIOSIDE 5 MG 20 TAB_x000D_
ClaveProdServ : 51142155  Cantidad : 4  valorUnitario : 234.94  Importe : 939.76  Descripción : FIRAC PLUS 20 GRAG_x000D_
ClaveProdServ : 51102700  Cantidad : 2  valorUnitario : 362.66  Importe : 725.32  Descripción : FITOESTIMULINA 30 G CRA_x000D_
ClaveProdServ : 51151700  Cantidad : 1  valorUnitario : 526.30  Importe : 526.30  Descripción : OXYLIN SOL OFT 10 ML_x000D_
ClaveProdServ : 51151514  Cantidad : 10  valorUnitario : 206.72  Importe : 2067.20  Descripción : MESTINON 60 MG 20 CPR_x000D_
ClaveProdServ : 51141900  Cantidad : 4  valorUnitario : 1049.93  Importe : 4199.72  Descripción : FLUANXOL DEPOT 20MG SOL INY 1ML AMP_x000D_
ClaveProdServ : 51191900  Cantidad : 2  valorUnitario : 135.37  Importe : 270.74  Descripción : LINDEZA 120 MG 21 CAPS_x000D_
ClaveProdServ : 51191900  Cantidad : 3  valorUnitario : 135.37  Importe : 406.11  Descripción : LINDEZA 120 MG 21 CAPS_x000D_
ClaveProdServ : 51182000  Cantidad : 1  valorUnitario : 2534.34  Importe : 2534.34  Descripción : NEBIDO IM 1000 MG 1X4 ML AMP_x000D_
ClaveProdServ : 51182101  Cantidad : 1  valorUnitario : 1554.51  Importe : 1554.51  Descripción : MINIRIN 0.2 MG 30 TAB_x000D_
ClaveProdServ : 51141504  Cantidad : 2  valorUnitario : 457.96  Importe : 915.92  Descripción : LAMICTAL 100 MG DISPER 14 TAB_x000D_
ClaveProdServ : 51122110  Cantidad : 2  valorUnitario : 553.74  Importe : 1107.48  Descripción : NIMOTOP 10 MG SOL INY 50 ML FA_x000D_
ClaveProdServ : 51161700  Cantidad : 5  valorUnitario : 213.95  Importe : 1069.75  Descripción : LIBONIDE 0.500MG/2ML 5FA C/5JGA 3ML_x000D_
ClaveProdServ : 51181500  Cantidad : 3  valorUnitario : 1376.34  Importe : 4129.02  Descripción : INVOKANA 300 MG 30 TAB_x000D_
ClaveProdServ : 51181500  Cantidad : 3  valorUnitario : 1359.73  Importe : 4079.19  Descripción : JARDIANZ 25 MG 30 TAB REC_x000D_
ClaveProdServ : 51161515  Cantidad : 2  valorUnitario : 548.57  Importe : 1097.14  Descripción : MONTACLAR 10/10 MG 15 TAB_x000D_
ClaveProdServ : 51141541  Cantidad : 1  valorUnitario : 515.83  Importe : 515.83  Descripción : EZAGUN 10 MG 30 TAB_x000D_
ClaveProdServ : 51171502  Cantidad : 5  valorUnitario : 202.92  Importe : 1014.60  Descripción : MEDIBUTIN 800/10MG 30 TAB MAST_x000D_
ClaveProdServ : 51141522  Cantidad : 1  valorUnitario : 1395.94  Importe : 1395.94  Descripción : KALLION XR 600 MG 30 TAB_x000D_
ClaveProdServ : 51181500  Cantidad : 2  valorUnitario : 774.38  Importe : 1548.76  Descripción : INCRESINA DUO 12.5/850 MG 56TAB_x000D_
ClaveProdServ : 51171900  Cantidad : 5  valorUnitario : 85.13  Importe : 425.65  Descripción : FACIDEX TOTAL FRUT TROP 30TAB MAST_x000D_
ClaveProdServ : 51121800  Cantidad : 3  valorUnitario : 444.58  Importe : 1333.74  Descripción : GANTENA 10 MG 30 TAB_x000D_
ClaveProdServ : 51171800  Cantidad : 10  valorUnitario : 258.14  Importe : 2581.40  Descripción : FESTOMAR 10/10MG 30 CAPS LP_x000D_
ClaveProdServ : 12162200  Cantidad : 3  valorUnitario : 622.34  Importe : 1867.02  Descripción : LUDLEV 46.2/300 MG FCO 60 CAPS_x000D_
ClaveProdServ : 51121766  Cantidad : 2  valorUnitario : 334.19  Importe : 668.38  Descripción : MOXAZYD 60 MG 14 CAPS_x000D_
ClaveProdServ : 51181500  Cantidad : 3  valorUnitario : 775.00  Importe : 2325.00  Descripción : GLIMETAL-LEX 850/2 MG 30 TAB_x000D_
ClaveProdServ : 51181500  Cantidad : 3  valorUnitario : 1031.68  Importe : 3095.04  Descripción : GLIMETAL-LEX 850/4 MG 30 TAB_x000D_
ClaveProdServ : 51212200  Cantidad : 2  valorUnitario : 164.04  Importe : 328.08  Descripción : NIQUITIN 21MG 24H E1 C/7 PARCHE_x000D_
ClaveProdServ : 51142153  Cantidad : 2  valorUnitario : 796.60  Importe : 1593.20  Descripción : NARI-SOL 90 MG 28 CPR_x000D_
ClaveProdServ : 51181800  Cantidad : 5  valorUnitario : 232.08  Importe : 1160.40  Descripción : LUMINANCE 2.00/0.03MG 28 TAB_x000D_
</t>
  </si>
  <si>
    <t xml:space="preserve">ClaveProdServ : 51101805  Cantidad : 30  valorUnitario : 121.95  Importe : 3658.50  Descripción : CANESTEN-V 3 DIAS 200MG 3 OV_x000D_
ClaveProdServ : 51161606  Cantidad : 30  valorUnitario : 188.24  Importe : 5647.20  Descripción : CELESTAMINE NS 5/.25MG 10TAB_x000D_
ClaveProdServ : 51161606  Cantidad : 30  valorUnitario : 325.96  Importe : 9778.80  Descripción : CELESTAMINE NS 5/.25MG 20TAB_x000D_
ClaveProdServ : 51171600  Cantidad : 5  valorUnitario : 518.04  Importe : 2590.20  Descripción : NULYTELY LIMA-LIMON 110.1G 4SB PVO_x000D_
ClaveProdServ : 51191905  Cantidad : 30  valorUnitario : 127.34  Importe : 3820.20  Descripción : PHARMATON 30 CAPS_x000D_
ClaveProdServ : 51171900  Cantidad : 20  valorUnitario : 334.72  Importe : 6694.40  Descripción : ENTEROGERMINA 2B 20X5 ML AMP_x000D_
ClaveProdServ : 51141714  Cantidad : 20  valorUnitario : 571.52  Importe : 11430.40  Descripción : NOOTROPIL 800 MG 30 TAB_x000D_
ClaveProdServ : 51142001  Cantidad : 10  valorUnitario : 265.30  Importe : 2653.00  Descripción : UBEIA 100MG/ML 20 SB 10ML C/U_x000D_
</t>
  </si>
  <si>
    <t xml:space="preserve">ClaveProdServ : 51241100  Cantidad : 2  valorUnitario : 510.88  Importe : 1021.76  Descripción : REFRESH TEARS GTS 10 ML_x000D_
ClaveProdServ : 51212000  Cantidad : 2  valorUnitario : 232.02  Importe : 464.04  Descripción : VENASTAT 50 MG LP 30 CAPS_x000D_
ClaveProdServ : 51212000  Cantidad : 7  valorUnitario : 372.70  Importe : 2608.90  Descripción : TEBONIN-FORTE 80 MG 24 GRAG_x000D_
ClaveProdServ : 51141700  Cantidad : 1  valorUnitario : 1128.47  Importe : 1128.47  Descripción : ZYPREXA ZYDIS 5 MG 14 TAB_x000D_
ClaveProdServ : 51181749  Cantidad : 3  valorUnitario : 801.98  Importe : 2405.94  Descripción : RINELON 0.50G SPY NASAL 18ML_x000D_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51181500  Cantidad : 3  valorUnitario : 372.00  Importe : 1116.00  Descripción : PREDIAL-PLUS 850 MG TAB 30_x000D_
ClaveProdServ : 51181500  Cantidad : 2  valorUnitario : 279.62  Importe : 559.24  Descripción : PREDIAL-PLUS 500 MG TAB 30_x000D_
ClaveProdServ : 51212000  Cantidad : 4  valorUnitario : 539.95  Importe : 2159.80  Descripción : TEBONIN-OD LP 240 MG 16 TAB_x000D_
ClaveProdServ : 51172106  Cantidad : 4  valorUnitario : 619.51  Importe : 2478.04  Descripción : TAVOR-CR 10MG 10 TAB_x000D_
ClaveProdServ : 51171800  Cantidad : 3  valorUnitario : 235.54  Importe : 706.62  Descripción : SERONEX 10 MG 30 TAB_x000D_
ClaveProdServ : 51212401  Cantidad : 2  valorUnitario : 207.35  Importe : 414.70  Descripción : VIAGRA 100 MG 1 TAB REC_x000D_
ClaveProdServ : 51142106  Cantidad : 5  valorUnitario : 228.64  Importe : 1143.20  Descripción : TABALON 400 MG 20 TAB 0144_x000D_
ClaveProdServ : 51121700  Cantidad : 8  valorUnitario : 432.93  Importe : 3463.44  Descripción : TEMERIT 5 MG 14 TAB_x000D_
ClaveProdServ : 51101500  Cantidad : 4  valorUnitario : 232.38  Importe : 929.52  Descripción : PERIPLUM 1% TB 30 G GEL_x000D_
ClaveProdServ : 51161500  Cantidad : 1  valorUnitario : 731.40  Importe : 731.40  Descripción : SENOVITAL 10MG 30 TAB_x000D_
ClaveProdServ : 51172100  Cantidad : 5  valorUnitario : 272.49  Importe : 1362.45  Descripción : SPASMOPRIV 200 MG 12 CAPS_x000D_
ClaveProdServ : 51171900  Cantidad : 10  valorUnitario : 279.66  Importe : 2796.60  Descripción : UNIVAL 1G 40 TAB_x000D_
ClaveProdServ : 51172100  Cantidad : 3  valorUnitario : 380.05  Importe : 1140.15  Descripción : SPASMOPRIV 200 MG 24 CAPS_x000D_
ClaveProdServ : 51101800  Cantidad : 1  valorUnitario : 93.22  Importe : 93.22  Descripción : UNASAL CRA 1% 15 G_x000D_
ClaveProdServ : 51121900  Cantidad : 3  valorUnitario : 960.85  Importe : 2882.55  Descripción : VIVITAR 100 MG 30 TAB_x000D_
ClaveProdServ : 51161615  Cantidad : 2  valorUnitario : 318.72  Importe : 637.44  Descripción : ZYRTEC 10 MG 10 TAB_x000D_
ClaveProdServ : 51151801  Cantidad : 12  valorUnitario : 287.07  Importe : 3444.84  Descripción : TENORMIN 50 MG 28 TAB_x000D_
ClaveProdServ : 51121704  Cantidad : 3  valorUnitario : 901.54  Importe : 2704.62  Descripción : ZESTRIL 20 MG 28 TAB_x000D_
ClaveProdServ : 51151600  Cantidad : 3  valorUnitario : 656.60  Importe : 1969.80  Descripción : UROTROL 2MG FCO 28 TAB_x000D_
ClaveProdServ : 51141600  Cantidad : 2  valorUnitario : 805.12  Importe : 1610.24  Descripción : VESICARE 5MG TAB RECUB 20_x000D_
ClaveProdServ : 51151914  Cantidad : 2  valorUnitario : 377.85  Importe : 755.70  Descripción : YUREDOL 10/250 MG 30 CAPS_x000D_
ClaveProdServ : 51161505  Cantidad : 2  valorUnitario : 240.62  Importe : 481.24  Descripción : TEOLONG 200 MG 20 CAPS_x000D_
ClaveProdServ : 51101500  Cantidad : 4  valorUnitario : 698.69  Importe : 2794.76  Descripción : ZYMAR SOL OFT 5ML_x000D_
ClaveProdServ : 51241200  Cantidad : 6  valorUnitario : 669.35  Importe : 4016.10  Descripción : SUFREXAL-C 36/500/100MG 10 OV_x000D_
ClaveProdServ : 51151738  Cantidad : 3  valorUnitario : 705.48  Importe : 2116.44  Descripción : SYMBICORT 320/9MCG PVO 60 DOSIS_x000D_
ClaveProdServ : 51141722  Cantidad : 1  valorUnitario : 1599.00  Importe : 1599.00  Descripción : SEROQUEL-XR LP 300 MG 30 TAB_x000D_
ClaveProdServ : 51141722  Cantidad : 2  valorUnitario : 1599.00  Importe : 3198.00  Descripción : SEROQUEL-XR LP 300 MG 30 TAB_x000D_
ClaveProdServ : 51171900  Cantidad : 3  valorUnitario : 647.66  Importe : 1942.98  Descripción : TECTA LR 40 MG 14 TAB CAPA ENTER_x000D_
ClaveProdServ : 51181600  Cantidad : 2  valorUnitario : 422.02  Importe : 844.04  Descripción : TAPAZOL 5 MG TAB 60_x000D_
ClaveProdServ : 51142155  Cantidad : 4  valorUnitario : 286.00  Importe : 1144.00  Descripción : PRESTOFLAM LD250/50 MG TAB 14_x000D_
ClaveProdServ : 51141900  Cantidad : 3  valorUnitario : 197.22  Importe : 591.66  Descripción : TEGRETOL SUSP FCO 100 ML_x000D_
ClaveProdServ : 51102400  Cantidad : 5  valorUnitario : 47.09  Importe : 235.45  Descripción : SOLDRIN OFT 1/3.5 MG GTS 10 ML_x000D_
ClaveProdServ : 51102400  Cantidad : 1  valorUnitario : 47.09  Importe : 47.09  Descripción : SOLDRIN OFT 1/3.5 MG GTS 10 ML_x000D_
ClaveProdServ : 51142100  Cantidad : 3  valorUnitario : 1510.55  Importe : 4531.65  Descripción : PENTASA 2G 30 SB_x000D_
ClaveProdServ : 51102301  Cantidad : 1  valorUnitario : 261.97  Importe : 261.97  Descripción : ZOVIRAX 5 G CRA_x000D_
ClaveProdServ : 51131600  Cantidad : 3  valorUnitario : 516.36  Importe : 1549.08  Descripción : TRENTAL LP 400 MG 30 GRAG_x000D_
ClaveProdServ : 51141620  Cantidad : 2  valorUnitario : 549.25  Importe : 1098.50  Descripción : REMOTIV 500 MG 30 TAB_x000D_
ClaveProdServ : 51141722  Cantidad : 2  valorUnitario : 1258.40  Importe : 2516.80  Descripción : Q-MIND 300MG 30 TAB_x000D_
ClaveProdServ : 51121800  Cantidad : 2  valorUnitario : 328.52  Importe : 657.04  Descripción : ROBOTEK 10 MG 30 TAB_x000D_
ClaveProdServ : 51121800  Cantidad : 2  valorUnitario : 792.58  Importe : 1585.16  Descripción : ROVARTAL NF 20 MG CPR 30_x000D_
ClaveProdServ : 51171800  Cantidad : 4  valorUnitario : 240.77  Importe : 963.08  Descripción : VONTROL LP 100 MG 10 TAB_x000D_
ClaveProdServ : 51151700  Cantidad : 3  valorUnitario : 799.51  Importe : 2398.53  Descripción : STRATTERA LIQUIDO 4MG/ML 100ML_x000D_
ClaveProdServ : 51101700  Cantidad : 10  valorUnitario : 201.63  Importe : 2016.30  Descripción : ZENTEL DUAL 200/150MG 2 TAB_x000D_
ClaveProdServ : 51121823  Cantidad : 1  valorUnitario : 528.77  Importe : 528.77  Descripción : ZATHELO 20 MG TABS 30_x000D_
ClaveProdServ : 51121700  Cantidad : 1  valorUnitario : 432.93  Importe : 432.93  Descripción : TEMERIT KOX 5 MG/12.5MG  14 TAB_x000D_
ClaveProdServ : 51142148  Cantidad : 10  valorUnitario : 567.75  Importe : 5677.50  Descripción : THEALOZ DUO 3%SOL OFTAL FCO 10ML_x000D_
ClaveProdServ : 51142100  Cantidad : 6  valorUnitario : 499.02  Importe : 2994.12  Descripción : STADIUM 25 MG 20 TAB_x000D_
ClaveProdServ : 51141538  Cantidad : 1  valorUnitario : 246.00  Importe : 246.00  Descripción : DONEPEZILO 10 MG 28 TAB_x000D_
ClaveProdServ : 51142153  Cantidad : 1  valorUnitario : 578.91  Importe : 578.91  Descripción : WESERIX 60 MG 28 TAB_x000D_
ClaveProdServ : 51141531  Cantidad : 2  valorUnitario : 215.14  Importe : 430.28  Descripción : VALPROSID LP 250 MG 30 TAB       N_x000D_
</t>
  </si>
  <si>
    <t xml:space="preserve">ClaveProdServ : 51101500  Cantidad : 25  valorUnitario : 210.65  Importe : 5266.25  Descripción : FOSFOCIL 500MG 6 CAPS_x000D_
ClaveProdServ : 51101500  Cantidad : 10  valorUnitario : 738.57  Importe : 7385.70  Descripción : BIOMICS 400 MG 6 CAPS_x000D_
ClaveProdServ : 51101500  Cantidad : 20  valorUnitario : 345.33  Importe : 6906.60  Descripción : FOSFOCIL 500 MG 12 CAPS_x000D_
ClaveProdServ : 51101500  Cantidad : 3  valorUnitario : 518.79  Importe : 1556.37  Descripción : MUCOCEF 500/8.782 MG CAPS 21_x000D_
ClaveProdServ : 51101500  Cantidad : 15  valorUnitario : 170.57  Importe : 2558.55  Descripción : PENAMOX 500 MG 12 CAPS_x000D_
ClaveProdServ : 51101500  Cantidad : 10  valorUnitario : 243.24  Importe : 2432.40  Descripción : PENAMOX 1 G 12 TAB_x000D_
ClaveProdServ : 51101500  Cantidad : 5  valorUnitario : 221.72  Importe : 1108.60  Descripción : AMPLIRON 750 MG 12 TAB_x000D_
ClaveProdServ : 51101551  Cantidad : 20  valorUnitario : 312.06  Importe : 6241.20  Descripción : CEFAXONA IM 1G F A 0623_x000D_
ClaveProdServ : 51101573  Cantidad : 5  valorUnitario : 444.18  Importe : 2220.90  Descripción : ZINNAT 250 MG 50 ML SUSP_x000D_
ClaveProdServ : 51101500  Cantidad : 3  valorUnitario : 627.03  Importe : 1881.09  Descripción : CEPOREX 500 MG 21 TAB RECUB_x000D_
ClaveProdServ : 51101500  Cantidad : 3  valorUnitario : 437.41  Importe : 1312.23  Descripción : ARFLA 200 MG 28 TAB_x000D_
ClaveProdServ : 51101500  Cantidad : 2  valorUnitario : 975.20  Importe : 1950.40  Descripción : ARFLA 550 MG 15 TAB_x000D_
ClaveProdServ : 51101504  Cantidad : 2  valorUnitario : 523.42  Importe : 1046.84  Descripción : TANZANITA 300 MG 21 CAPS_x000D_
</t>
  </si>
  <si>
    <t xml:space="preserve">ClaveProdServ : 51182005  Cantidad : 20  valorUnitario : 457.34  Importe : 9146.80  Descripción : SOSTENON 250 SOL INY 1 ML_x000D_
</t>
  </si>
  <si>
    <t xml:space="preserve">ClaveProdServ : 51171900  Cantidad : 20  valorUnitario : 199.53  Importe : 3990.60  Descripción : PROCTOACID 50 G POM_x000D_
ClaveProdServ : 51181754  Cantidad : 30  valorUnitario : 435.84  Importe : 13075.20  Descripción : DIPROSPAN HIPAK JGA DESCH 1ML_x000D_
ClaveProdServ : 51181601  Cantidad : 10  valorUnitario : 375.58  Importe : 3755.80  Descripción : KARET 150 MCG 50 CPR_x000D_
ClaveProdServ : 51181742  Cantidad : 5  valorUnitario : 454.68  Importe : 2273.40  Descripción : DERMATOVATE 40G CRA_x000D_
ClaveProdServ : 51142000  Cantidad : 10  valorUnitario : 114.16  Importe : 1141.60  Descripción : TEMPRA UVA 160MG 30 TAB MAST_x000D_
ClaveProdServ : 51171800  Cantidad : 20  valorUnitario : 122.00  Importe : 2440.00  Descripción : DRAMAMINE 250 MG JBE 120 ML_x000D_
ClaveProdServ : 51121709  Cantidad : 50  valorUnitario : 216.12  Importe : 10806.00  Descripción : DILATREND 6.25 MG 14 TAB_x000D_
ClaveProdServ : 51161654  Cantidad : 5  valorUnitario : 227.99  Importe : 1139.95  Descripción : ZYXEM 0.5 MG/ML INF FCO 200 ML_x000D_
ClaveProdServ : 51171900  Cantidad : 20  valorUnitario : 228.45  Importe : 4569.00  Descripción : TALNESIS 50MG 30 TAB_x000D_
</t>
  </si>
  <si>
    <t xml:space="preserve">ClaveProdServ : 51142943  Cantidad : 4  valorUnitario : 111.93  Importe : 447.72  Descripción : PONTI OFTENO GTS 10 ML_x000D_
ClaveProdServ : 51181704  Cantidad : 5  valorUnitario : 538.74  Importe : 2693.70  Descripción : SOPHIXIN DXOFTENO 3/1MG SOL 5ML_x000D_
ClaveProdServ : 51121900  Cantidad : 5  valorUnitario : 1036.62  Importe : 5183.10  Descripción : REGIVAS 400 MG 20 TAB RECUB_x000D_
ClaveProdServ : 51191905  Cantidad : 3  valorUnitario : 218.97  Importe : 656.91  Descripción : PRENATEX 50 GRAG_x000D_
ClaveProdServ : 51212401  Cantidad : 1  valorUnitario : 207.35  Importe : 207.35  Descripción : VIAGRA 100 MG 1 TAB REC_x000D_
ClaveProdServ : 51212401  Cantidad : 1  valorUnitario : 186.62  Importe : 186.62  Descripción : VIAGRA 50 MG 1 TAB REC_x000D_
ClaveProdServ : 51141639  Cantidad : 4  valorUnitario : 852.96  Importe : 3411.84  Descripción : PRISTIQ 50 MG 14 TAB_x000D_
ClaveProdServ : 51121700  Cantidad : 3  valorUnitario : 1007.59  Importe : 3022.77  Descripción : ZANIDIP 10 MG 30 TAB_x000D_
ClaveProdServ : 51101700  Cantidad : 3  valorUnitario : 111.67  Importe : 335.01  Descripción : ZENTEL 400 MG 10 ML SUSP_x000D_
ClaveProdServ : 51181719  Cantidad : 8  valorUnitario : 189.97  Importe : 1519.76  Descripción : SYNALAR SPLE 0.01% CRA 40 G_x000D_
ClaveProdServ : 51142412  Cantidad : 2  valorUnitario : 372.78  Importe : 745.56  Descripción : RELPAX 40 MG 2 TAB_x000D_
ClaveProdServ : 51172100  Cantidad : 5  valorUnitario : 380.05  Importe : 1900.25  Descripción : SPASMOPRIV 200 MG 24 CAPS_x000D_
ClaveProdServ : 51101800  Cantidad : 2  valorUnitario : 788.77  Importe : 1577.54  Descripción : UNASAL 250 MG 30 TAB_x000D_
ClaveProdServ : 51121502  Cantidad : 1  valorUnitario : 307.22  Importe : 307.22  Descripción : VALVULAN PED 0.05MG SOL 60ML_x000D_
ClaveProdServ : 51121704  Cantidad : 5  valorUnitario : 503.85  Importe : 2519.25  Descripción : ZESTRIL 10 MG 28 TAB_x000D_
ClaveProdServ : 51141900  Cantidad : 2  valorUnitario : 506.74  Importe : 1013.48  Descripción : TEGRETOL 200 MG 50 CPR_x000D_
ClaveProdServ : 51131514  Cantidad : 2  valorUnitario : 317.08  Importe : 634.16  Descripción : UNIFERFOL 36 / 0.800 MG 30 CAPS_x000D_
ClaveProdServ : 51181700  Cantidad : 5  valorUnitario : 439.40  Importe : 2197.00  Descripción : PREDNEFRIN 1% LIQUIFILM 5 ML_x000D_
ClaveProdServ : 51101700  Cantidad : 4  valorUnitario : 124.26  Importe : 497.04  Descripción : VERMOX-PLUS 60/10MG SUSP PED 10ML_x000D_
ClaveProdServ : 51241200  Cantidad : 3  valorUnitario : 545.65  Importe : 1636.95  Descripción : RETIN-A FORTE GEL 0.025/1.0% 30G_x000D_
ClaveProdServ : 51131600  Cantidad : 2  valorUnitario : 1934.58  Importe : 3869.16  Descripción : XARELTO 20 MG 28 CPR_x000D_
ClaveProdServ : 60105409  Cantidad : 3  valorUnitario : 619.78  Importe : 1859.34  Descripción : THOREVA 10 MG 30 TAB DUAL_x000D_
ClaveProdServ : 51141504  Cantidad : 2  valorUnitario : 512.99  Importe : 1025.98  Descripción : TORLAMO DT 100 MG 30 TAB_x000D_
ClaveProdServ : 51141636  Cantidad : 4  valorUnitario : 1071.70  Importe : 4286.80  Descripción : VEXTOR LP 75 MG 30 CAPS_x000D_
ClaveProdServ : 51211501  Cantidad : 5  valorUnitario : 643.49  Importe : 3217.45  Descripción : ZYLOPRIM 300 MG 30 TAB_x000D_
ClaveProdServ : 51141722  Cantidad : 8  valorUnitario : 399.22  Importe : 3193.76  Descripción : Q-MIND 25 MG 28 TAB_x000D_
ClaveProdServ : 51141500  Cantidad : 1  valorUnitario : 818.94  Importe : 818.94  Descripción : PISARPEK 500 MG 60 TAB_x000D_
ClaveProdServ : 51212000  Cantidad : 3  valorUnitario : 244.53  Importe : 733.59  Descripción : VITANCO 200MG 30 TAB_x000D_
ClaveProdServ : 51161600  Cantidad : 5  valorUnitario : 239.40  Importe : 1197.00  Descripción : SENSIBIT-RIN 0.4/0.1G SOL 60ML_x000D_
ClaveProdServ : 51181500  Cantidad : 1  valorUnitario : 269.70  Importe : 269.70  Descripción : PREDIAL 500 MG TAB 60_x000D_
ClaveProdServ : 51142100  Cantidad : 3  valorUnitario : 462.18  Importe : 1386.54  Descripción : XUMER 120 MG 7 TAB_x000D_
</t>
  </si>
  <si>
    <t xml:space="preserve">ClaveProdServ : 51111809  Cantidad : 5  valorUnitario : 156.50  Importe : 782.50  Descripción : TAXUS 20 MG 14 TAB_x000D_
</t>
  </si>
  <si>
    <t xml:space="preserve">ClaveProdServ : 51161800  Cantidad : 30  valorUnitario : 117.54  Importe : 3526.20  Descripción : MUCOSOLVAN 300 MG 120 ML SOL_x000D_
ClaveProdServ : 51142000  Cantidad : 54  valorUnitario : 78.50  Importe : 4239.00  Descripción : MOTRIN PED FSA-FRA GTS 15ML+PDS_x000D_
ClaveProdServ : 51142000  Cantidad : 30  valorUnitario : 110.10  Importe : 3303.00  Descripción : TYLENOL INF CEREZA SUSP 120ML_x000D_
ClaveProdServ : 51142000  Cantidad : 10  valorUnitario : 58.90  Importe : 589.00  Descripción : TYLENOL PED CEREZA GTS 15 ML_x000D_
</t>
  </si>
  <si>
    <t xml:space="preserve">ClaveProdServ : 51161800  Cantidad : 5  valorUnitario : 90.76  Importe : 453.80  Descripción : EUCALIPTINE S/CODEINA 140 ML JBE_x000D_
ClaveProdServ : 51171500  Cantidad : 2  valorUnitario : 88.32  Importe : 176.64  Descripción : ESTOMAQUIL 20 SB PVO_x000D_
ClaveProdServ : 51141600  Cantidad : 2  valorUnitario : 998.92  Importe : 1997.84  Descripción : CYMBALTA 60MG 14 CAPS_x000D_
ClaveProdServ : 51131500  Cantidad : 2  valorUnitario : 331.70  Importe : 663.40  Descripción : DOLO-TIAMINAL 24 CAPS_x000D_
ClaveProdServ : 51181827  Cantidad : 10  valorUnitario : 407.38  Importe : 4073.80  Descripción : DEPO-PROVERA 150 MG FA 1 ML_x000D_
ClaveProdServ : 51151920  Cantidad : 2  valorUnitario : 655.85  Importe : 1311.70  Descripción : DETRUSITOL 2 MG 28 TAB_x000D_
ClaveProdServ : 51131805  Cantidad : 3  valorUnitario : 581.99  Importe : 1745.97  Descripción : DICYNONE 250 MG AMP 4X2 ML_x000D_
ClaveProdServ : 51212400  Cantidad : 1  valorUnitario : 646.14  Importe : 646.14  Descripción : CRONADYN 15 MG 14 TAB_x000D_
ClaveProdServ : 51151824  Cantidad : 2  valorUnitario : 656.63  Importe : 1313.26  Descripción : CARDURA 2 MG 20 TAB_x000D_
ClaveProdServ : 51141507  Cantidad : 10  valorUnitario : 294.86  Importe : 2948.60  Descripción : EPAMIN AD 100 MG 50 CAPS_x000D_
ClaveProdServ : 51142131  Cantidad : 5  valorUnitario : 576.45  Importe : 2882.25  Descripción : CELEBREX 200 MG 10 CAPS_x000D_
ClaveProdServ : 51142131  Cantidad : 5  valorUnitario : 1121.80  Importe : 5609.00  Descripción : CELEBREX 200 MG 20 CAPS_x000D_
ClaveProdServ : 51121700  Cantidad : 4  valorUnitario : 380.05  Importe : 1520.20  Descripción : EVIPRESS 10 MG 10 TAB_x000D_
ClaveProdServ : 51161600  Cantidad : 1  valorUnitario : 473.26  Importe : 473.26  Descripción : DIMEGAN-D 5/20 MG 20 CAPS_x000D_
ClaveProdServ : 51191803  Cantidad : 4  valorUnitario : 273.65  Importe : 1094.60  Descripción : CORPOTASIN-LP 1500 MG 30 TAB_x000D_
ClaveProdServ : 51181722  Cantidad : 4  valorUnitario : 429.00  Importe : 1716.00  Descripción : CUTIVATE 0.05 G 30 G CRA_x000D_
ClaveProdServ : 51141530  Cantidad : 3  valorUnitario : 352.73  Importe : 1058.19  Descripción : EPIVAL 250 MG 30 CPR_x000D_
ClaveProdServ : 51171500  Cantidad : 30  valorUnitario : 158.53  Importe : 4755.90  Descripción : ESPAVEN PED 30 ML SUSP_x000D_
ClaveProdServ : 51101700  Cantidad : 4  valorUnitario : 158.64  Importe : 634.56  Descripción : DAXON 2 G SUSP 30 ML_x000D_
ClaveProdServ : 51141633  Cantidad : 1  valorUnitario : 875.51  Importe : 875.51  Descripción : ESCOLAM 10 MG 30 TAB_x000D_
ClaveProdServ : 51132000  Cantidad : 1  valorUnitario : 674.03  Importe : 674.03  Descripción : ELATEC 500MG 60 TAB_x000D_
ClaveProdServ : 51142104  Cantidad : 8  valorUnitario : 132.10  Importe : 1056.80  Descripción : DOLO NEUROBION 10 TAB_x000D_
ClaveProdServ : 51142104  Cantidad : 8  valorUnitario : 203.97  Importe : 1631.76  Descripción : DOLO NEUROBION 20 TAB_x000D_
ClaveProdServ : 51132000  Cantidad : 2  valorUnitario : 639.35  Importe : 1278.70  Descripción : ELATEC 1000 MG 30 TAB_x000D_
ClaveProdServ : 51132000  Cantidad : 5  valorUnitario : 907.76  Importe : 4538.80  Descripción : DAFLON 450/50 MG 60 TAB_x000D_
ClaveProdServ : 51212400  Cantidad : 1  valorUnitario : 266.00  Importe : 266.00  Descripción : BOLT 36 20 MG ORAL 8 SB GEL_x000D_
ClaveProdServ : 51212400  Cantidad : 1  valorUnitario : 266.00  Importe : 266.00  Descripción : BOLT 36 20 MG ORAL 8 SB GEL_x000D_
</t>
  </si>
  <si>
    <t xml:space="preserve">ClaveProdServ : 51141536  Cantidad : 151  valorUnitario : 27.61  Importe : 4169.11  Descripción : CITALOPRAM 20 MG 14 TAB        LGEN_x000D_
</t>
  </si>
  <si>
    <t xml:space="preserve">ClaveProdServ : 51142114  Cantidad : 4  valorUnitario : 142.19  Importe : 568.76  Descripción : LONOL 5% 60 G CRA_x000D_
ClaveProdServ : 51181800  Cantidad : 5  valorUnitario : 553.43  Importe : 2767.15  Descripción : OVESTIN OVULOS 0.5 MG OV 15_x000D_
ClaveProdServ : 51142100  Cantidad : 5  valorUnitario : 552.42  Importe : 2762.10  Descripción : MALIVAL COMP 215/25 MG 32 CAPS_x000D_
ClaveProdServ : 51151702  Cantidad : 2  valorUnitario : 594.38  Importe : 1188.76  Descripción : AGGLAD OFTENO 2MG SOL GTS 5 ML_x000D_
ClaveProdServ : 51241115  Cantidad : 4  valorUnitario : 791.31  Importe : 3165.24  Descripción : KRYTANTEK OFTE20/2MG GTS 5 ML_x000D_
ClaveProdServ : 51131517  Cantidad : 10  valorUnitario : 18.51  Importe : 185.10  Descripción : ACIDO-FOLICO 5 MG 20 TAB VALDECASAS_x000D_
ClaveProdServ : 51181500  Cantidad : 6  valorUnitario : 1259.23  Importe : 7555.38  Descripción : JANUMET 50/850MG 56 CPR REC_x000D_
ClaveProdServ : 51171709  Cantidad : 6  valorUnitario : 175.08  Importe : 1050.48  Descripción : FLORATIL 200 MG BLIST 12 CAPS_x000D_
ClaveProdServ : 51121700  Cantidad : 1  valorUnitario : 674.46  Importe : 674.46  Descripción : MICARDIS 80 MG 14 TAB_x000D_
ClaveProdServ : 51121800  Cantidad : 2  valorUnitario : 1134.36  Importe : 2268.72  Descripción : OROXADIN 100 MG 30 CAPS_x000D_
ClaveProdServ : 51161600  Cantidad : 2  valorUnitario : 128.47  Importe : 256.94  Descripción : ANDANTOL 0.75 G 25 G JALEA_x000D_
ClaveProdServ : 51171500  Cantidad : 2  valorUnitario : 277.80  Importe : 555.60  Descripción : ALMAX 13.3 G/100ML SUSP 225ML_x000D_
ClaveProdServ : 51121700  Cantidad : 3  valorUnitario : 672.50  Importe : 2017.50  Descripción : APROVASC 150/5 MG 14 TAB_x000D_
ClaveProdServ : 51121713  Cantidad : 6  valorUnitario : 408.24  Importe : 2449.44  Descripción : ANGIOTROFIN 2% TB GEL 60 G_x000D_
ClaveProdServ : 51181600  Cantidad : 5  valorUnitario : 254.02  Importe : 1270.10  Descripción : GANGLIOSIDE 10 MG 20 TAB_x000D_
ClaveProdServ : 51181517  Cantidad : 2  valorUnitario : 272.55  Importe : 545.10  Descripción : GLUCOPHAGE XR 500 MG 30 TAB_x000D_
ClaveProdServ : 51141517  Cantidad : 1  valorUnitario : 460.18  Importe : 460.18  Descripción : GABANTIN 300 MG 30 CAPS_x000D_
ClaveProdServ : 51142500  Cantidad : 1  valorUnitario : 2368.06  Importe : 2368.06  Descripción : EXELON 18 MG PARCHE 24HRS SB 30_x000D_
ClaveProdServ : 51101815  Cantidad : 5  valorUnitario : 311.24  Importe : 1556.20  Descripción : MICOSTATIN 30 DOSIS SUSP 59071_x000D_
ClaveProdServ : 51141500  Cantidad : 6  valorUnitario : 350.70  Importe : 2104.20  Descripción : ATEMPERATOR 400 20 GRAG_x000D_
ClaveProdServ : 51101700  Cantidad : 10  valorUnitario : 107.47  Importe : 1074.70  Descripción : HERKLIN SH 60 ML_x000D_
ClaveProdServ : 51121713  Cantidad : 3  valorUnitario : 343.57  Importe : 1030.71  Descripción : ANGIOTROFIN AP 90 MG 20 TAB_x000D_
ClaveProdServ : 51101700  Cantidad : 10  valorUnitario : 160.87  Importe : 1608.70  Descripción : HERKLIN SH 120 ML_x000D_
ClaveProdServ : 51121713  Cantidad : 4  valorUnitario : 350.70  Importe : 1402.80  Descripción : ANGIOTROFIN RETARD 180MG 10TAB_x000D_
ClaveProdServ : 51121715  Cantidad : 3  valorUnitario : 85.54  Importe : 256.62  Descripción : GLIOTEN 2.5 MG 10 TAB_x000D_
ClaveProdServ : 51171700  Cantidad : 20  valorUnitario : 129.80  Importe : 2596.00  Descripción : IMODIUM 2 MG 12 GRAG_x000D_
ClaveProdServ : 51141702  Cantidad : 10  valorUnitario : 640.97  Importe : 6409.70  Descripción : HALDOL 10 MG 20 TAB_x000D_
ClaveProdServ : 51142100  Cantidad : 10  valorUnitario : 196.78  Importe : 1967.80  Descripción : MOBILAT CRA 50 G_x000D_
ClaveProdServ : 51171900  Cantidad : 8  valorUnitario : 383.36  Importe : 3066.88  Descripción : ALEVIAN DUO 100/300MG 16 CAPS_x000D_
ClaveProdServ : 51101600  Cantidad : 4  valorUnitario : 168.25  Importe : 673.00  Descripción : PARAMIX 2 G SUSP 60 ML_x000D_
ClaveProdServ : 51161700  Cantidad : 3  valorUnitario : 247.82  Importe : 743.46  Descripción : AXOFIN 2.00 G 120 ML SUSP+DOSIF_x000D_
ClaveProdServ : 51161525  Cantidad : 3  valorUnitario : 656.09  Importe : 1968.27  Descripción : BECONASE AQUA SP 200 DOSIS_x000D_
ClaveProdServ : 51201501  Cantidad : 3  valorUnitario : 904.47  Importe : 2713.41  Descripción : IMURAN 50 MG 25 TAB_x000D_
ClaveProdServ : 51141504  Cantidad : 2  valorUnitario : 544.10  Importe : 1088.20  Descripción : LAMICTAL 50MG DISPER 28 TAB_x000D_
ClaveProdServ : 51141700  Cantidad : 2  valorUnitario : 704.67  Importe : 1409.34  Descripción : FONTANIVIO 5 MG 28 TAB_x000D_
ClaveProdServ : 51141518  Cantidad : 3  valorUnitario : 1155.53  Importe : 3466.59  Descripción : LEVEXX 1000 MG ORAL 30 TAB_x000D_
ClaveProdServ : 51142100  Cantidad : 1  valorUnitario : 516.45  Importe : 516.45  Descripción : IRFLOSOL 50/100MCG INH 60DOSIS_x000D_
ClaveProdServ : 51142100  Cantidad : 2  valorUnitario : 522.66  Importe : 1045.32  Descripción : IRFLOSOL 50/250MCG INH 60DOSIS_x000D_
ClaveProdServ : 51142400  Cantidad : 10  valorUnitario : 75.15  Importe : 751.50  Descripción : ANALGEN 550 MG 12 TAB_x000D_
ClaveProdServ : 51121700  Cantidad : 1  valorUnitario : 745.74  Importe : 745.74  Descripción : OKSEN 80/12.5MG 30 CAPS_x000D_
ClaveProdServ : 51121810  Cantidad : 1  valorUnitario : 1299.41  Importe : 1299.41  Descripción : ATOZET 10/40MG 30 TAB_x000D_
ClaveProdServ : 51142400  Cantidad : 1  valorUnitario : 1203.59  Importe : 1203.59  Descripción : EXPLIGA XR LP 50 MG30 CAPS_x000D_
ClaveProdServ : 51181500  Cantidad : 2  valorUnitario : 321.57  Importe : 643.14  Descripción : LUVIK 2 MG 30 CPR_x000D_
ClaveProdServ : 51141634  Cantidad : 1  valorUnitario : 836.35  Importe : 836.35  Descripción : HETEZON 15 MG FCO 20 TAB_x000D_
ClaveProdServ : 51171900  Cantidad : 1  valorUnitario : 719.62  Importe : 719.62  Descripción : AMITIZA 8 MCG 60 CAPS_x000D_
ClaveProdServ : 51142153  Cantidad : 2  valorUnitario : 457.10  Importe : 914.20  Descripción : NARI-SOL 120 MG 7 CPR_x000D_
ClaveProdServ : 51181800  Cantidad : 4  valorUnitario : 232.08  Importe : 928.32  Descripción : LUMINANCE 2.00/0.03MG 28 TAB_x000D_
ClaveProdServ : 51171700  Cantidad : 2  valorUnitario : 423.34  Importe : 846.68  Descripción : LACTEOL-FORT 340 MG 16 CAPS_x000D_
ClaveProdServ : 51241115  Cantidad : 5  valorUnitario : 830.65  Importe : 4153.25  Descripción : KRYTANTEK OFTE PF20/5/2MG GTS 5ML_x000D_
ClaveProdServ : 51251000  Cantidad : 2  valorUnitario : 939.25  Importe : 1878.50  Descripción : ABRIXONE 500 MG 30 TAB_x000D_
ClaveProdServ : 51142000  Cantidad : 2  valorUnitario : 260.06  Importe : 520.12  Descripción : BIFEBRAL 100/300MG 24 CPR_x000D_
</t>
  </si>
  <si>
    <t xml:space="preserve">ClaveProdServ : 85121900  Cantidad : 3  valorUnitario : 405.92  Importe : 1217.76  Descripción : FRAXIPARINE 0.3ML JGAS PRELL 2_x000D_
ClaveProdServ : 51141518  Cantidad : 5  valorUnitario : 867.84  Importe : 4339.20  Descripción : LEVEXX 750 MG ORAL 30 TAB        N_x000D_
</t>
  </si>
  <si>
    <t xml:space="preserve">ClaveProdServ : 51101500  Cantidad : 20  valorUnitario : 222.20  Importe : 4444.00  Descripción : NAXIFELAR 500 MG 20 CAPS_x000D_
ClaveProdServ : 51101550  Cantidad : 10  valorUnitario : 757.63  Importe : 7576.30  Descripción : KEFLEX 500 MG 21 TAB_x000D_
</t>
  </si>
  <si>
    <t xml:space="preserve">ClaveProdServ : 12162201  Cantidad : 500  valorUnitario : 77.68  Importe : 38840.00  Descripción : REDOXON 1G NJA 10 CPR EFERV_x000D_
ClaveProdServ : 12162201  Cantidad : 200  valorUnitario : 93.79  Importe : 18758.00  Descripción : REDOXON PLUS VIT-C+ZINC 10TAB EFERV_x000D_
</t>
  </si>
  <si>
    <t xml:space="preserve">ClaveProdServ : 51102200  Cantidad : 20  valorUnitario : 769.76  Importe : 15395.20  Descripción : MACRODANTINA 100 MG 40 TAB_x000D_
ClaveProdServ : 51101509  Cantidad : 5  valorUnitario : 465.69  Importe : 2328.45  Descripción : TETRALISAL 300 MG 20 CAPS_x000D_
ClaveProdServ : 51101500  Cantidad : 1  valorUnitario : 562.89  Importe : 562.89  Descripción : ADEL 500 MG 10 TAB_x000D_
ClaveProdServ : 51101500  Cantidad : 2  valorUnitario : 423.07  Importe : 846.14  Descripción : ADEL 250 MG 10 TAB_x000D_
ClaveProdServ : 51101500  Cantidad : 5  valorUnitario : 407.49  Importe : 2037.45  Descripción : FOSFOCIL G.U. AD GDO 3G SB 1_x000D_
ClaveProdServ : 51101500  Cantidad : 1  valorUnitario : 487.60  Importe : 487.60  Descripción : ADEL 250 MG SUSP 60 ML_x000D_
ClaveProdServ : 51101500  Cantidad : 2  valorUnitario : 501.94  Importe : 1003.88  Descripción : REZPLEN 500/45 MG 10 TAB_x000D_
ClaveProdServ : 51101500  Cantidad : 10  valorUnitario : 189.92  Importe : 1899.20  Descripción : AMOXICLAV BID 400/57.1MG 70ML_x000D_
ClaveProdServ : 51101500  Cantidad : 10  valorUnitario : 404.99  Importe : 4049.90  Descripción : EVOCS-111 IV 500MG SOLINY 100 ML_x000D_
ClaveProdServ : 51101500  Cantidad : 10  valorUnitario : 596.50  Importe : 5965.00  Descripción : EVOCS 111 750MG SOL INY 150ML_x000D_
ClaveProdServ : 51201800  Cantidad : 3  valorUnitario : 424.31  Importe : 1272.93  Descripción : ORANOR 400 MG 10 TAB_x000D_
ClaveProdServ : 51201800  Cantidad : 1  valorUnitario : 697.05  Importe : 697.05  Descripción : ORANOR 400 MG 20 TAB_x000D_
ClaveProdServ : 51101500  Cantidad : 10  valorUnitario : 573.65  Importe : 5736.50  Descripción : CIPROFLOX DM 1 G 7 TAB_x000D_
ClaveProdServ : 51101551  Cantidad : 5  valorUnitario : 611.64  Importe : 3058.20  Descripción : CEFAXONA IM 1G SOL INY FA 3PACK_x000D_
</t>
  </si>
  <si>
    <t xml:space="preserve">ClaveProdServ : 51161635  Cantidad : 3  valorUnitario : 129.56  Importe : 388.68  Descripción : NYTOL 50 MG 8 TAB_x000D_
ClaveProdServ : 51241100  Cantidad : 2  valorUnitario : 367.32  Importe : 734.64  Descripción : EYESTIL 1.5 MG 1X10 ML SOL_x000D_
ClaveProdServ : 51181818  Cantidad : 2  valorUnitario : 578.99  Importe : 1157.98  Descripción : GESTAGENO 100 MG 30 CAPS_x000D_
ClaveProdServ : 51241100  Cantidad : 2  valorUnitario : 343.16  Importe : 686.32  Descripción : NETIRA 0.3% OFTA 5ML SOL_x000D_
ClaveProdServ : 51111827  Cantidad : 4  valorUnitario : 731.67  Importe : 2926.68  Descripción : LIVIAL 2.5 MG 30 TAB_x000D_
ClaveProdServ : 51241100  Cantidad : 2  valorUnitario : 490.55  Importe : 981.10  Descripción : NETEX SIFI 0.1/0.3% OFTA 5 ML SOL_x000D_
ClaveProdServ : 51141517  Cantidad : 3  valorUnitario : 517.45  Importe : 1552.35  Descripción : NEURONTIN 300 MG 15 CAPS_x000D_
ClaveProdServ : 51171709  Cantidad : 5  valorUnitario : 164.38  Importe : 821.90  Descripción : FLORATIL PED 200 MG 6 SB PVO_x000D_
ClaveProdServ : 51121810  Cantidad : 1  valorUnitario : 1075.39  Importe : 1075.39  Descripción : LIPITOR 20MG 15 TAB 1+1_x000D_
ClaveProdServ : 51121810  Cantidad : 1  valorUnitario : 1829.53  Importe : 1829.53  Descripción : LIPITOR 20 MG 30 TAB 1+1_x000D_
ClaveProdServ : 51121700  Cantidad : 2  valorUnitario : 1040.49  Importe : 2080.98  Descripción : MICARDIS 80 MG 28 TAB_x000D_
ClaveProdServ : 51142009  Cantidad : 6  valorUnitario : 80.95  Importe : 485.70  Descripción : NEO-MELUBRINA 300MG INF SUPS 5_x000D_
ClaveProdServ : 51151900  Cantidad : 8  valorUnitario : 908.82  Importe : 7270.56  Descripción : NEUROFLAX 20/4MG 3X4ML FA_x000D_
ClaveProdServ : 51101603  Cantidad : 1  valorUnitario : 415.13  Importe : 415.13  Descripción : METROCREAM CRA 30G_x000D_
ClaveProdServ : 51121600  Cantidad : 2  valorUnitario : 504.24  Importe : 1008.48  Descripción : MINITRAN 18MG 0.2MG/1HRS 7 PARCH_x000D_
ClaveProdServ : 51121700  Cantidad : 1  valorUnitario : 1160.01  Importe : 1160.01  Descripción : MICARDIS PLUS 80/12.5MG 28 TAB_x000D_
ClaveProdServ : 51121614  Cantidad : 2  valorUnitario : 227.38  Importe : 454.76  Descripción : MONOCORAT DEPOT 50 MG 10 TAB_x000D_
ClaveProdServ : 51241100  Cantidad : 2  valorUnitario : 801.01  Importe : 1602.02  Descripción : LUMIGAN RC GTS 3ML_x000D_
ClaveProdServ : 51212000  Cantidad : 5  valorUnitario : 470.20  Importe : 2351.00  Descripción : FABROVEN 150 MG 30 CAPS_x000D_
ClaveProdServ : 51142155  Cantidad : 4  valorUnitario : 234.94  Importe : 939.76  Descripción : FIRAC PLUS 20 GRAG_x000D_
ClaveProdServ : 51101500  Cantidad : 4  valorUnitario : 532.59  Importe : 2130.36  Descripción : MAXITROL UNG 3.5 G 100631_x000D_
ClaveProdServ : 51101500  Cantidad : 5  valorUnitario : 619.90  Importe : 3099.50  Descripción : MAXITROL 5 ML SUSP_x000D_
ClaveProdServ : 51171700  Cantidad : 2  valorUnitario : 240.21  Importe : 480.42  Descripción : LOGICAL TUTTIFRUTTI 2G SB 6_x000D_
ClaveProdServ : 51131800  Cantidad : 5  valorUnitario : 277.21  Importe : 1386.05  Descripción : HEMOSIN K 10/10MG 3X5ML FA 3X2MLAMP_x000D_
ClaveProdServ : 51122100  Cantidad : 3  valorUnitario : 295.91  Importe : 887.73  Descripción : NAFLURYL-OR 5 MG 40 TAB_x000D_
ClaveProdServ : 51131500  Cantidad : 3  valorUnitario : 194.30  Importe : 582.90  Descripción : FERRANINA 50MG GTS PED 20ML SOL_x000D_
ClaveProdServ : 51171900  Cantidad : 1  valorUnitario : 368.31  Importe : 368.31  Descripción : PANTOZOL 40 MG 7 TAB_x000D_
ClaveProdServ : 51171900  Cantidad : 1  valorUnitario : 721.58  Importe : 721.58  Descripción : PANTOZOL-P 20 MG 28 GRAG_x000D_
ClaveProdServ : 51161520  Cantidad : 2  valorUnitario : 518.58  Importe : 1037.16  Descripción : OMNARIS 0.714MG 50UG FCO SPY 12.5GM_x000D_
ClaveProdServ : 51171900  Cantidad : 1  valorUnitario : 391.21  Importe : 391.21  Descripción : PANTOZOL 20 MG 14 GRAG_x000D_
ClaveProdServ : 51111809  Cantidad : 2  valorUnitario : 483.55  Importe : 967.10  Descripción : NOLVADEX 20 MG 20 TAB_x000D_
ClaveProdServ : 51191909  Cantidad : 8  valorUnitario : 182.81  Importe : 1462.48  Descripción : NEUROBION 100MG5MG50MCG 30 TAB_x000D_
ClaveProdServ : 51181500  Cantidad : 4  valorUnitario : 1359.73  Importe : 5438.92  Descripción : JARDIANZ 25 MG 30 TAB REC_x000D_
ClaveProdServ : 51141534  Cantidad : 10  valorUnitario : 537.32  Importe : 5373.20  Descripción : LYRICA 25 MG 28 CAPS_x000D_
ClaveProdServ : 51172100  Cantidad : 3  valorUnitario : 546.70  Importe : 1640.10  Descripción : LUNARIUM 100/300MG CAPS C/28_x000D_
ClaveProdServ : 51142100  Cantidad : 1  valorUnitario : 516.45  Importe : 516.45  Descripción : IRFLOSOL 50/100MCG INH 60DOSIS_x000D_
ClaveProdServ : 51142100  Cantidad : 1  valorUnitario : 575.89  Importe : 575.89  Descripción : IRFLOSOL 50/500MCG INH 60DOSIS_x000D_
ClaveProdServ : 51141541  Cantidad : 2  valorUnitario : 515.83  Importe : 1031.66  Descripción : EZAGUN 10 MG 30 TAB_x000D_
ClaveProdServ : 51171502  Cantidad : 3  valorUnitario : 202.92  Importe : 608.76  Descripción : MEDIBUTIN 800/10MG 30 TAB MAST_x000D_
ClaveProdServ : 51171900  Cantidad : 6  valorUnitario : 565.81  Importe : 3394.86  Descripción : GAMO 20MG 14 TAB_x000D_
ClaveProdServ : 51181500  Cantidad : 1  valorUnitario : 788.80  Importe : 788.80  Descripción : INCRESINA DUO 12.5/500 MG 56TAB_x000D_
ClaveProdServ : 55101515  Cantidad : 4  valorUnitario : 297.51  Importe : 1190.04  Descripción : OSSOPAN 600 MG 30 TAB_x000D_
ClaveProdServ : 51171502  Cantidad : 2  valorUnitario : 234.75  Importe : 469.50  Descripción : MEDIBUTIN 8/0.1G 240ML SUSP_x000D_
ClaveProdServ : 51142100  Cantidad : 3  valorUnitario : 523.60  Importe : 1570.80  Descripción : FLARICEL 90 MG 28 CAPS_x000D_
ClaveProdServ : 51181800  Cantidad : 4  valorUnitario : 232.08  Importe : 928.32  Descripción : LUMINANCE 2.00/0.03MG 28 TAB_x000D_
</t>
  </si>
  <si>
    <t xml:space="preserve">ClaveProdServ : 51101550  Cantidad : 5  valorUnitario : 510.23  Importe : 2551.15  Descripción : KEFLEX LIQUIDO 250MG C/PIPETA_x000D_
ClaveProdServ : 51101522  Cantidad : 10  valorUnitario : 1034.18  Importe : 10341.80  Descripción : PYLOPAC 7 CARTERAS 8 CAPS C/U_x000D_
ClaveProdServ : 51101515  Cantidad : 2  valorUnitario : 617.00  Importe : 1234.00  Descripción : LINCOCIN 600MG JGA PREL6X2ML_x000D_
ClaveProdServ : 51101556  Cantidad : 5  valorUnitario : 485.52  Importe : 2427.60  Descripción : MINOCIN 100 MG BLIST 12 TAB_x000D_
ClaveProdServ : 51102200  Cantidad : 5  valorUnitario : 768.35  Importe : 3841.75  Descripción : MACRODANTINA 50 MG 40 TAB_x000D_
ClaveProdServ : 51101500  Cantidad : 2  valorUnitario : 317.89  Importe : 635.78  Descripción : POSIPEN PED 250MG/5ML 90ML SUSP_x000D_
ClaveProdServ : 51101557  Cantidad : 5  valorUnitario : 597.79  Importe : 2988.95  Descripción : VIBRAMICINA 50 MG 28 CAPS_x000D_
ClaveProdServ : 51101500  Cantidad : 3  valorUnitario : 562.89  Importe : 1688.67  Descripción : ADEL 500 MG 10 TAB_x000D_
ClaveProdServ : 51101500  Cantidad : 1  valorUnitario : 487.60  Importe : 487.60  Descripción : ADEL 250 MG SUSP 60 ML_x000D_
ClaveProdServ : 51101500  Cantidad : 10  valorUnitario : 591.57  Importe : 5915.70  Descripción : BIOMICS 100MG15ML SUS-PVO 5OML_x000D_
ClaveProdServ : 51101500  Cantidad : 10  valorUnitario : 337.45  Importe : 3374.50  Descripción : FLUONING 750 MG 7 TAB_x000D_
ClaveProdServ : 51101500  Cantidad : 10  valorUnitario : 282.37  Importe : 2823.70  Descripción : FLUONING 500 MG 7 TAB_x000D_
ClaveProdServ : 51101500  Cantidad : 5  valorUnitario : 156.16  Importe : 780.80  Descripción : PENAMOX PED 250MG 75 ML SUSP_x000D_
ClaveProdServ : 51101500  Cantidad : 5  valorUnitario : 204.80  Importe : 1024.00  Descripción : PENAMOX M 250MG 75ML SUSP_x000D_
ClaveProdServ : 51101500  Cantidad : 5  valorUnitario : 689.66  Importe : 3448.30  Descripción : ELEQUINE 500 MG BLIST 7 TAB_x000D_
ClaveProdServ : 51101500  Cantidad : 5  valorUnitario : 735.45  Importe : 3677.25  Descripción : ELEQUINE 750 MG 5 TAB_x000D_
ClaveProdServ : 51101551  Cantidad : 13  valorUnitario : 341.70  Importe : 4442.10  Descripción : CEFAXONA IV 1G F A 10 ML 0621_x000D_
ClaveProdServ : 51101551  Cantidad : 12  valorUnitario : 341.70  Importe : 4100.40  Descripción : CEFAXONA IV 1G F A 10 ML 0621_x000D_
ClaveProdServ : 51101500  Cantidad : 5  valorUnitario : 229.95  Importe : 1149.75  Descripción : FOTEXINA IM 1G F A 1X4ML_x000D_
ClaveProdServ : 51101557  Cantidad : 3  valorUnitario : 395.49  Importe : 1186.47  Descripción : GRANUDOXY 100 MG 28 TAB_x000D_
ClaveProdServ : 51101573  Cantidad : 1  valorUnitario : 601.56  Importe : 601.56  Descripción : ZINNAT 500 MG 10 TAB_x000D_
ClaveProdServ : 51101573  Cantidad : 9  valorUnitario : 601.56  Importe : 5414.04  Descripción : ZINNAT 500 MG 10 TAB_x000D_
ClaveProdServ : 51101500  Cantidad : 5  valorUnitario : 269.54  Importe : 1347.70  Descripción : AUGMENTIN JR 12H 400MG 60ML SUSP_x000D_
ClaveProdServ : 51101500  Cantidad : 30  valorUnitario : 301.44  Importe : 9043.20  Descripción : MEGION 1G 10 ML FA_x000D_
ClaveProdServ : 51101500  Cantidad : 10  valorUnitario : 1079.61  Importe : 10796.10  Descripción : FLONORM 550 MG 14 TAB_x000D_
</t>
  </si>
  <si>
    <t xml:space="preserve">ClaveProdServ : 51101500  Cantidad : 5  valorUnitario : 339.15  Importe : 1695.75  Descripción : ZINOLOX4G 400 MG 5 TAB_x000D_
</t>
  </si>
  <si>
    <t xml:space="preserve">ClaveProdServ : 51131517  Cantidad : 10  valorUnitario : 41.66  Importe : 416.60  Descripción : ACIDO-FOLICO 5 MG 50 TAB_x000D_
ClaveProdServ : 51132000  Cantidad : 3  valorUnitario : 510.45  Importe : 1531.35  Descripción : ELATEC 500 MG 30 GRAG_x000D_
ClaveProdServ : 51142130  Cantidad : 1  valorUnitario : 2745.10  Importe : 2745.10  Descripción : ARAVA 20 MG 30 CPR_x000D_
ClaveProdServ : 51142108  Cantidad : 1  valorUnitario : 442.81  Importe : 442.81  Descripción : BI-PROFENID 150 MG 10 CPR_x000D_
ClaveProdServ : 51132000  Cantidad : 30  valorUnitario : 469.00  Importe : 14070.00  Descripción : DAFLON 500 MG 20 TAB_x000D_
ClaveProdServ : 51181749  Cantidad : 3  valorUnitario : 419.17  Importe : 1257.51  Descripción : ELOMET 100 MG 30 G UNG_x000D_
ClaveProdServ : 51191507  Cantidad : 3  valorUnitario : 1199.32  Importe : 3597.96  Descripción : ALDACTONE 100 MG 30 TAB_x000D_
ClaveProdServ : 51161612  Cantidad : 2  valorUnitario : 413.58  Importe : 827.16  Descripción : EVASTEL 10 MG 10 CPR_x000D_
ClaveProdServ : 51161612  Cantidad : 1  valorUnitario : 404.43  Importe : 404.43  Descripción : EVASTEL-Z 20 MG 10 OBLEAS_x000D_
ClaveProdServ : 51161612  Cantidad : 1  valorUnitario : 774.18  Importe : 774.18  Descripción : EVASTEL-Z 20 MG 30 OBLEAS_x000D_
ClaveProdServ : 51121818  Cantidad : 4  valorUnitario : 250.00  Importe : 1000.00  Descripción : ETURION 10 MG 30 TAB VITAL_x000D_
ClaveProdServ : 51101800  Cantidad : 5  valorUnitario : 369.28  Importe : 1846.40  Descripción : AFUNGIL 150 MG 1 CAPS OFTA1+1_x000D_
ClaveProdServ : 51161600  Cantidad : 1  valorUnitario : 297.58  Importe : 297.58  Descripción : DIMEGAN-D 0.5/2MG PED SOL 60ML_x000D_
ClaveProdServ : 51191905  Cantidad : 6  valorUnitario : 269.68  Importe : 1618.08  Descripción : BIOPROTEC 250 MG 30 CAPS_x000D_
ClaveProdServ : 51141530  Cantidad : 4  valorUnitario : 758.14  Importe : 3032.56  Descripción : EPIVAL 500 MG 30 CPR_x000D_
ClaveProdServ : 51151700  Cantidad : 1  valorUnitario : 885.10  Importe : 885.10  Descripción : ALPHAGAN P 0.15% 1.5MG SOL 5ML_x000D_
ClaveProdServ : 51121511  Cantidad : 10  valorUnitario : 334.30  Importe : 3343.00  Descripción : BRAXAN 200 MG 20 CPR_x000D_
ClaveProdServ : 12162207  Cantidad : 6  valorUnitario : 258.33  Importe : 1549.98  Descripción : BENEDORM 3 MG 40 TAB_x000D_
ClaveProdServ : 12162207  Cantidad : 8  valorUnitario : 231.08  Importe : 1848.64  Descripción : BENEDORM 5 MG 20 TAB_x000D_
ClaveProdServ : 51161500  Cantidad : 6  valorUnitario : 500.08  Importe : 3000.48  Descripción : EVEREST MONTELUKAST 5 MG 30 TAB_x000D_
ClaveProdServ : 51182014  Cantidad : 2  valorUnitario : 1869.29  Importe : 3738.58  Descripción : AVODART 0.5 MG 90 CAPS_x000D_
ClaveProdServ : 51171900  Cantidad : 12  valorUnitario : 629.34  Importe : 7552.08  Descripción : DEXIVANT LR 60 MG 14 CAPS_x000D_
ClaveProdServ : 51121708  Cantidad : 5  valorUnitario : 385.00  Importe : 1925.00  Descripción : ALDOMET 250 MG 50 TAB_x000D_
ClaveProdServ : 51142123  Cantidad : 3  valorUnitario : 417.32  Importe : 1251.96  Descripción : DUSTALOX SOL 5MG/ML FCO GOT 5 ML_x000D_
ClaveProdServ : 51191908  Cantidad : 4  valorUnitario : 523.45  Importe : 2093.80  Descripción : CONAGRAD 120 MG 30 TAB_x000D_
ClaveProdServ : 51171807  Cantidad : 2  valorUnitario : 329.60  Importe : 659.20  Descripción : ARLEVERT 20 MG/40 MG 20 TAB_x000D_
ClaveProdServ : 51151905  Cantidad : 1  valorUnitario : 274.00  Importe : 274.00  Descripción : DUOFLEX 200/50 MG 30 TAB_x000D_
ClaveProdServ : 51142100  Cantidad : 4  valorUnitario : 371.89  Importe : 1487.56  Descripción : BOJIDAR 90 MG 14 CPR_x000D_
</t>
  </si>
  <si>
    <t xml:space="preserve">ClaveProdServ : 51101504  Cantidad : 1  valorUnitario : 420.82  Importe : 420.82  Descripción : DALACIN-V CRA 40 G_x000D_
</t>
  </si>
  <si>
    <t xml:space="preserve">ClaveProdServ : 51241100  Cantidad : 4  valorUnitario : 690.28  Importe : 2761.12  Descripción : REFRESH-TEARS GTS 15 ML_x000D_
ClaveProdServ : 51101582  Cantidad : 2  valorUnitario : 465.04  Importe : 930.08  Descripción : ZYLETH 0.5%/0.3% OFT 5 ML SUSP_x000D_
ClaveProdServ : 51121800  Cantidad : 1  valorUnitario : 684.73  Importe : 684.73  Descripción : ZINTREPID 10/20 MG 14 CPR_x000D_
ClaveProdServ : 51121800  Cantidad : 2  valorUnitario : 1303.40  Importe : 2606.80  Descripción : ZINTREPID 10/20 MG 28 CPR_x000D_
ClaveProdServ : 51141604  Cantidad : 1  valorUnitario : 824.90  Importe : 824.90  Descripción : REMERON SOLTAB 30 MG 12 TAB DISP_x000D_
ClaveProdServ : 51111800  Cantidad : 3  valorUnitario : 473.34  Importe : 1420.02  Descripción : SANDRENA 1.0 G 28 SB GEL_x000D_
ClaveProdServ : 51241200  Cantidad : 2  valorUnitario : 608.88  Importe : 1217.76  Descripción : TRADERMA 0.03% TB 30 G UNG_x000D_
ClaveProdServ : 51101582  Cantidad : 6  valorUnitario : 226.00  Importe : 1356.00  Descripción : TRAZIL UNGENA 3 MG TB 3.5 G_x000D_
ClaveProdServ : 51101582  Cantidad : 6  valorUnitario : 272.41  Importe : 1634.46  Descripción : TRAZIL OFTENO 3 MG SOL_x000D_
ClaveProdServ : 51182400  Cantidad : 5  valorUnitario : 63.06  Importe : 315.30  Descripción : VALMETROL-3 400 UI 50 TAB_x000D_
ClaveProdServ : 51172106  Cantidad : 3  valorUnitario : 619.51  Importe : 1858.53  Descripción : TAVOR-CR 10MG 10 TAB_x000D_
ClaveProdServ : 51171914  Cantidad : 4  valorUnitario : 509.58  Importe : 2038.32  Descripción : ZOLTUM 20 MG 28 TAB_x000D_
ClaveProdServ : 51101715  Cantidad : 1  valorUnitario : 97.40  Importe : 97.40  Descripción : SCABISAN 5G CRA TB 60G_x000D_
ClaveProdServ : 51171800  Cantidad : 1  valorUnitario : 235.54  Importe : 235.54  Descripción : SERONEX 10 MG 30 TAB_x000D_
ClaveProdServ : 51212401  Cantidad : 3  valorUnitario : 684.66  Importe : 2053.98  Descripción : VIAGRA 100 MG 4 TAB REC_x000D_
ClaveProdServ : 51212401  Cantidad : 2  valorUnitario : 186.61  Importe : 373.22  Descripción : VIAGRA 50 MG 1 TAB REC_x000D_
ClaveProdServ : 51102214  Cantidad : 6  valorUnitario : 174.40  Importe : 1046.40  Descripción : PIRIMIR 100 MG 24 CPR_x000D_
ClaveProdServ : 51142100  Cantidad : 5  valorUnitario : 86.45  Importe : 432.25  Descripción : VOLTAREN EMULGEL DICLOFENACO 50G_x000D_
ClaveProdServ : 51102300  Cantidad : 4  valorUnitario : 366.14  Importe : 1464.56  Descripción : PRANOSINE 250 MG 60 ML JBE_x000D_
ClaveProdServ : 51171800  Cantidad : 10  valorUnitario : 240.77  Importe : 2407.70  Descripción : VONTROL 25 MG 25 TAB_x000D_
ClaveProdServ : 51181719  Cantidad : 7  valorUnitario : 167.00  Importe : 1169.00  Descripción : SYNALAR OTICO SOL 15 ML_x000D_
ClaveProdServ : 51241220  Cantidad : 2  valorUnitario : 340.95  Importe : 681.90  Descripción : RETACNYL 0.05% 0.05/100G CRA30G_x000D_
ClaveProdServ : 51141620  Cantidad : 2  valorUnitario : 375.05  Importe : 750.10  Descripción : REMOTIV 250 MG 30 TAB_x000D_
ClaveProdServ : 51142400  Cantidad : 3  valorUnitario : 814.26  Importe : 2442.78  Descripción : SOMAZINA 500 MG 20 CPR_x000D_
ClaveProdServ : 51142400  Cantidad : 2  valorUnitario : 821.95  Importe : 1643.90  Descripción : SOMAZINA 1000 MG SOL INY 10X4 ML_x000D_
ClaveProdServ : 51172100  Cantidad : 5  valorUnitario : 272.49  Importe : 1362.45  Descripción : SPASMOPRIV 200 MG 12 CAPS_x000D_
ClaveProdServ : 51121502  Cantidad : 2  valorUnitario : 307.22  Importe : 614.44  Descripción : VALVULAN PED 0.05MG SOL 60ML_x000D_
ClaveProdServ : 51161615  Cantidad : 3  valorUnitario : 523.49  Importe : 1570.47  Descripción : ZYRTEC 10 MG 20 TAB_x000D_
ClaveProdServ : 51161615  Cantidad : 2  valorUnitario : 318.72  Importe : 637.44  Descripción : ZYRTEC 10 MG 10 TAB_x000D_
ClaveProdServ : 51151801  Cantidad : 8  valorUnitario : 287.07  Importe : 2296.56  Descripción : TENORMIN 50 MG 28 TAB_x000D_
ClaveProdServ : 51121704  Cantidad : 5  valorUnitario : 503.85  Importe : 2519.25  Descripción : ZESTRIL 10 MG 28 TAB_x000D_
ClaveProdServ : 51142235  Cantidad : 4  valorUnitario : 397.00  Importe : 1588.00  Descripción : VALGION CLT 125/25 MG 14 TAB_x000D_
ClaveProdServ : 51171700  Cantidad : 5  valorUnitario : 219.09  Importe : 1095.45  Descripción : TEGO 250 MG SB 20_x000D_
ClaveProdServ : 51121700  Cantidad : 3  valorUnitario : 860.24  Importe : 2580.72  Descripción : ZANIDIP 20 MG 14 TAB_x000D_
ClaveProdServ : 42312305  Cantidad : 2  valorUnitario : 236.09  Importe : 472.18  Descripción : ULCODERMA 15 G UNG_x000D_
ClaveProdServ : 51142500  Cantidad : 1  valorUnitario : 1347.03  Importe : 1347.03  Descripción : STALEVO 50/12-5/200MG 30 TAB_x000D_
ClaveProdServ : 51101597  Cantidad : 2  valorUnitario : 193.66  Importe : 387.32  Descripción : SINPEBAC 2% 15 G UNG_x000D_
ClaveProdServ : 51101500  Cantidad : 2  valorUnitario : 432.52  Importe : 865.04  Descripción : TOBREX 0.3% 5 ML GTS_x000D_
ClaveProdServ : 51241300  Cantidad : 5  valorUnitario : 271.58  Importe : 1357.90  Descripción : RECOVERON 5 G UNG 40 G_x000D_
ClaveProdServ : 51241300  Cantidad : 3  valorUnitario : 332.88  Importe : 998.64  Descripción : RECOVERON-NC 5/4G CRA 40 G_x000D_
ClaveProdServ : 51142155  Cantidad : 2  valorUnitario : 294.54  Importe : 589.08  Descripción : YURELAX 10 MG 30 CAPS_x000D_
ClaveProdServ : 51241200  Cantidad : 3  valorUnitario : 578.78  Importe : 1736.34  Descripción : RETIN-A FORTE GEL 0.05/1.0% 30G_x000D_
ClaveProdServ : 51151509  Cantidad : 2  valorUnitario : 1099.00  Importe : 2198.00  Descripción : SUNDONNEZ 5 MG 30 TAB_x000D_
ClaveProdServ : 51161800  Cantidad : 2  valorUnitario : 651.71  Importe : 1303.42  Descripción : REPAFET 10 MG 20 TAB_x000D_
ClaveProdServ : 51181822  Cantidad : 5  valorUnitario : 549.79  Importe : 2748.95  Descripción : PRIMOGYN 2 MG 28 GRAG_x000D_
ClaveProdServ : 51171900  Cantidad : 4  valorUnitario : 647.66  Importe : 2590.64  Descripción : TECTA LR 40 MG 14 TAB CAPA ENTER_x000D_
ClaveProdServ : 51131600  Cantidad : 10  valorUnitario : 422.64  Importe : 4226.40  Descripción : VENALOT-DEPOT 180/30 MG 30 TAB_x000D_
ClaveProdServ : 51212401  Cantidad : 2  valorUnitario : 66.71  Importe : 133.42  Descripción : PATREX 100 MG 1 TAB REC VITAL_x000D_
ClaveProdServ : 51212401  Cantidad : 2  valorUnitario : 219.44  Importe : 438.88  Descripción : PATREX 100 MG 4 TAB REC VITAL_x000D_
ClaveProdServ : 51142400  Cantidad : 3  valorUnitario : 170.91  Importe : 512.73  Descripción : SUPRADOL GEL TB 30G_x000D_
ClaveProdServ : 51142100  Cantidad : 2  valorUnitario : 508.55  Importe : 1017.10  Descripción : PENTASA 500 MG 30 TAB_x000D_
ClaveProdServ : 51131600  Cantidad : 3  valorUnitario : 516.36  Importe : 1549.08  Descripción : TRENTAL LP 400 MG 30 GRAG_x000D_
ClaveProdServ : 51121700  Cantidad : 4  valorUnitario : 334.99  Importe : 1339.96  Descripción : TRITACE 2.5 MG 16 TAB_x000D_
ClaveProdServ : 51141722  Cantidad : 4  valorUnitario : 765.28  Importe : 3061.12  Descripción : Q-MIND 100 MG 30 TAB_x000D_
ClaveProdServ : 51241200  Cantidad : 6  valorUnitario : 1432.61  Importe : 8595.66  Descripción : PEZZIL 10 MG 28 TAB_x000D_
ClaveProdServ : 51142508  Cantidad : 1  valorUnitario : 460.64  Importe : 460.64  Descripción : SUNAM 0.25 MG 30 TAB_x000D_
ClaveProdServ : 51171500  Cantidad : 4  valorUnitario : 525.65  Importe : 2102.60  Descripción : PEMIX 1 MG 50 TAB_x000D_
ClaveProdServ : 51141620  Cantidad : 2  valorUnitario : 549.25  Importe : 1098.50  Descripción : REMOTIV 500 MG 30 TAB_x000D_
ClaveProdServ : 51121800  Cantidad : 3  valorUnitario : 328.52  Importe : 985.56  Descripción : ROBOTEK 10 MG 30 TAB_x000D_
ClaveProdServ : 51141500  Cantidad : 1  valorUnitario : 609.50  Importe : 609.50  Descripción : VIRAVIR 150 MG 28 CAPS_x000D_
ClaveProdServ : 51121800  Cantidad : 2  valorUnitario : 592.83  Importe : 1185.66  Descripción : PISATINE HC 10/20 MG 28 TAB_x000D_
ClaveProdServ : 51101812  Cantidad : 3  valorUnitario : 316.25  Importe : 948.75  Descripción : XANELLE 1200 MG 1 OV_x000D_
ClaveProdServ : 51161638  Cantidad : 4  valorUnitario : 612.00  Importe : 2448.00  Descripción : ZADITEN OFTA SOL 0.025% GTS 5ML_x000D_
ClaveProdServ : 51241104  Cantidad : 2  valorUnitario : 948.99  Importe : 1897.98  Descripción : SIMBRINZA 1/0.2% OFTA FCO 5ML SUSP_x000D_
ClaveProdServ : 51161600  Cantidad : 6  valorUnitario : 214.80  Importe : 1288.80  Descripción : SENSIDEX 0.5MG SOL 120ML Y DOSIF_x000D_
ClaveProdServ : 51181500  Cantidad : 1  valorUnitario : 440.82  Importe : 440.82  Descripción : PREDIAL-PLUS LP 500 MG TAB 60_x000D_
ClaveProdServ : 51141531  Cantidad : 3  valorUnitario : 407.01  Importe : 1221.03  Descripción : VALPROSID 500 MG 30 TAB_x000D_
ClaveProdServ : 51172100  Cantidad : 2  valorUnitario : 228.86  Importe : 457.72  Descripción : ZERPYCO-DUO 100/300 MG 20 CAPS_x000D_
ClaveProdServ : 51131600  Cantidad : 2  valorUnitario : 960.39  Importe : 1920.78  Descripción : XARELTO 2.5 MG 28 CPR_x000D_
ClaveProdServ : 51142235  Cantidad : 2  valorUnitario : 730.15  Importe : 1460.30  Descripción : SINERGIX 25/10MG 20 CAPS_x000D_
ClaveProdServ : 51171913  Cantidad : 1  valorUnitario : 732.20  Importe : 732.20  Descripción : SANSFLU 40 MG 28 TAB_x000D_
ClaveProdServ : 51141531  Cantidad : 1  valorUnitario : 215.14  Importe : 215.14  Descripción : VALPROSID LP 250 MG 30 TAB       N_x000D_
</t>
  </si>
  <si>
    <t xml:space="preserve">ClaveProdServ : 51151500  Cantidad : 1  valorUnitario : 2185.69  Importe : 2185.69  Descripción : RENACENZ 215.2MG/1ML SOLINY5X10ML_x000D_
</t>
  </si>
  <si>
    <t xml:space="preserve">ClaveProdServ : 51161800  Cantidad : 5  valorUnitario : 90.76  Importe : 453.80  Descripción : EUCALIPTINE S/CODEINA 140 ML JBE_x000D_
ClaveProdServ : 51121710  Cantidad : 2  valorUnitario : 942.13  Importe : 1884.26  Descripción : COZAAR 50 MG 30 CPR 2X1_x000D_
ClaveProdServ : 51151702  Cantidad : 2  valorUnitario : 594.38  Importe : 1188.76  Descripción : AGGLAD OFTENO 2MG SOL GTS 5 ML_x000D_
ClaveProdServ : 51171800  Cantidad : 7  valorUnitario : 605.05  Importe : 4235.35  Descripción : CERVILAN 80/0.800 MG 30 CPR_x000D_
ClaveProdServ : 51101525  Cantidad : 8  valorUnitario : 209.95  Importe : 1679.60  Descripción : BENZAC-A-C GEL 10% TB 60 G_x000D_
ClaveProdServ : 51191507  Cantidad : 5  valorUnitario : 514.68  Importe : 2573.40  Descripción : ALDACTONE A 25 MG 30 TAB_x000D_
ClaveProdServ : 51142131  Cantidad : 6  valorUnitario : 576.45  Importe : 3458.70  Descripción : CELEBREX 200 MG 10 CAPS_x000D_
ClaveProdServ : 51142151  Cantidad : 2  valorUnitario : 414.13  Importe : 828.26  Descripción : BRISTAFLAM CRA 60 G_x000D_
ClaveProdServ : 51142100  Cantidad : 1  valorUnitario : 466.09  Importe : 466.09  Descripción : ESMISEN 30 TAB_x000D_
ClaveProdServ : 51121700  Cantidad : 3  valorUnitario : 672.50  Importe : 2017.50  Descripción : APROVASC 150/5 MG 14 TAB_x000D_
ClaveProdServ : 51181742  Cantidad : 6  valorUnitario : 454.68  Importe : 2728.08  Descripción : DERMATOVATE 40G CRA_x000D_
ClaveProdServ : 51101800  Cantidad : 1  valorUnitario : 71.81  Importe : 71.81  Descripción : CONAZOL TCO SPORT 85 G_x000D_
ClaveProdServ : 51121700  Cantidad : 2  valorUnitario : 1443.94  Importe : 2887.88  Descripción : AVALIDE 150/12.5MG 28 TAB_x000D_
ClaveProdServ : 51191902  Cantidad : 2  valorUnitario : 310.71  Importe : 621.42  Descripción : CARDISPAN 5X5ML AMP_x000D_
ClaveProdServ : 51191902  Cantidad : 2  valorUnitario : 465.75  Importe : 931.50  Descripción : CARDISPAN MAST 20 TAB_x000D_
ClaveProdServ : 51141530  Cantidad : 5  valorUnitario : 352.73  Importe : 1763.65  Descripción : EPIVAL 250 MG 30 CPR_x000D_
ClaveProdServ : 51121713  Cantidad : 6  valorUnitario : 197.45  Importe : 1184.70  Descripción : ANGIOTROFIN 30 MG 30 TAB_x000D_
ClaveProdServ : 51141500  Cantidad : 6  valorUnitario : 464.75  Importe : 2788.50  Descripción : ATEMPERATOR 500 MG 20 TAB_x000D_
ClaveProdServ : 51121713  Cantidad : 4  valorUnitario : 343.57  Importe : 1374.28  Descripción : ANGIOTROFIN AP 90 MG 20 TAB_x000D_
ClaveProdServ : 51141500  Cantidad : 5  valorUnitario : 685.00  Importe : 3425.00  Descripción : ATEMPERATOR LP 600 MG 20 TAB_x000D_
ClaveProdServ : 51171704  Cantidad : 3  valorUnitario : 114.05  Importe : 342.15  Descripción : ESKAPAR 200 MG 16 CAPS_x000D_
ClaveProdServ : 51171704  Cantidad : 3  valorUnitario : 161.09  Importe : 483.27  Descripción : ESKAPAR 400 MG 16 CAPS_x000D_
ClaveProdServ : 51181742  Cantidad : 2  valorUnitario : 298.17  Importe : 596.34  Descripción : CLOBESOL 0.05% TB 30 G CRA_x000D_
ClaveProdServ : 51172107  Cantidad : 5  valorUnitario : 213.66  Importe : 1068.30  Descripción : ESPACIL COMP 125/10MG 20 CAPS_x000D_
ClaveProdServ : 51171900  Cantidad : 12  valorUnitario : 629.34  Importe : 7552.08  Descripción : DEXIVANT LR 60 MG 14 CAPS_x000D_
ClaveProdServ : 51181700  Cantidad : 6  valorUnitario : 61.49  Importe : 368.94  Descripción : COMBESTERAL SOL INY AMP 1X1 Y 1X2ML_x000D_
ClaveProdServ : 51171900  Cantidad : 5  valorUnitario : 383.36  Importe : 1916.80  Descripción : ALEVIAN DUO 100/300MG 16 CAPS_x000D_
ClaveProdServ : 51101800  Cantidad : 1  valorUnitario : 78.47  Importe : 78.47  Descripción : CONAZOL SPRAY PVO 85G_x000D_
ClaveProdServ : 85121900  Cantidad : 1  valorUnitario : 1203.33  Importe : 1203.33  Descripción : CETOLAN 630 MG 100 TAB_x000D_
ClaveProdServ : 51241200  Cantidad : 2  valorUnitario : 234.00  Importe : 468.00  Descripción : DERMALIVE 0.05% TB 30 G CRA_x000D_
ClaveProdServ : 51141600  Cantidad : 1  valorUnitario : 638.40  Importe : 638.40  Descripción : AFYA 10 MG 28 TAB_x000D_
ClaveProdServ : 51142104  Cantidad : 10  valorUnitario : 203.97  Importe : 2039.70  Descripción : DOLO NEUROBION 20 TAB_x000D_
ClaveProdServ : 51171900  Cantidad : 2  valorUnitario : 719.62  Importe : 1439.24  Descripción : AMITIZA 8 MCG 60 CAPS_x000D_
ClaveProdServ : 51132000  Cantidad : 4  valorUnitario : 907.77  Importe : 3631.08  Descripción : DAFLON 450/50 MG 60 TAB_x000D_
ClaveProdServ : 51181700  Cantidad : 1  valorUnitario : 129.69  Importe : 129.69  Descripción : DEPO-MEDROL 40 MG FA 1X1ML       N_x000D_
</t>
  </si>
  <si>
    <t xml:space="preserve">ClaveProdServ : 51101500  Cantidad : 5  valorUnitario : 483.49  Importe : 2417.45  Descripción : CLAVULIN 12H 875/125MG 10 TAB_x000D_
ClaveProdServ : 51101500  Cantidad : 8  valorUnitario : 738.57  Importe : 5908.56  Descripción : BIOMICS 400 MG 6 CAPS_x000D_
ClaveProdServ : 51101500  Cantidad : 8  valorUnitario : 189.92  Importe : 1519.36  Descripción : AMOXICLAV BID 400/57.1MG 70ML_x000D_
ClaveProdServ : 51101500  Cantidad : 15  valorUnitario : 413.44  Importe : 6201.60  Descripción : CEFTREX IV 1G FA 10 ML_x000D_
ClaveProdServ : 51101500  Cantidad : 5  valorUnitario : 229.95  Importe : 1149.75  Descripción : FOTEXINA IM 1G F A 1X4ML_x000D_
ClaveProdServ : 51101538  Cantidad : 10  valorUnitario : 309.90  Importe : 3099.00  Descripción : LEFLOXIN 500 MG 7 TAB_x000D_
ClaveProdServ : 51101500  Cantidad : 12  valorUnitario : 287.08  Importe : 3444.96  Descripción : MEGION I.M. 1G 4 ML FA_x000D_
ClaveProdServ : 51101500  Cantidad : 10  valorUnitario : 269.50  Importe : 2695.00  Descripción : PREGNUS 500 MG 12 CAPS_x000D_
ClaveProdServ : 51101500  Cantidad : 3  valorUnitario : 530.63  Importe : 1591.89  Descripción : ZEDESEN 36MG SUSP PVO/DIL/PIP 30ML_x000D_
ClaveProdServ : 51101504  Cantidad : 2  valorUnitario : 523.42  Importe : 1046.84  Descripción : TANZANITA 300 MG 21 CAPS_x000D_
ClaveProdServ : 51101500  Cantidad : 2  valorUnitario : 630.03  Importe : 1260.06  Descripción : CEDAX 36MG/ML FCO PVO 60ML SUSP_x000D_
ClaveProdServ : 51101500  Cantidad : 2  valorUnitario : 494.90  Importe : 989.80  Descripción : CEDAX 36MG/ML FCO PVO 30ML SUSP_x000D_
ClaveProdServ : 51101500  Cantidad : 5  valorUnitario : 434.27  Importe : 2171.35  Descripción : PREGNUS 500 MG 24 CAPS_x000D_
</t>
  </si>
  <si>
    <t xml:space="preserve">ClaveProdServ : 51181754  Cantidad : 14  valorUnitario : 435.84  Importe : 6101.76  Descripción : DIPROSPAN HIPAK JGA DESCH 1ML_x000D_
ClaveProdServ : 51181754  Cantidad : 16  valorUnitario : 435.84  Importe : 6973.44  Descripción : DIPROSPAN HIPAK JGA DESCH 1ML_x000D_
ClaveProdServ : 51142909  Cantidad : 50  valorUnitario : 62.99  Importe : 3149.50  Descripción : GRANEODIN-B 10MG MTA-EUC 24 PAST_x000D_
ClaveProdServ : 51142000  Cantidad : 54  valorUnitario : 78.50  Importe : 4239.00  Descripción : MOTRIN PED FSA-FRA GTS 15ML+PDS_x000D_
ClaveProdServ : 51142000  Cantidad : 30  valorUnitario : 68.16  Importe : 2044.80  Descripción : TYLENOL CAPLETS 500MG 20 TAB_x000D_
ClaveProdServ : 51142000  Cantidad : 30  valorUnitario : 110.10  Importe : 3303.00  Descripción : TYLENOL INF CEREZA SUSP 120ML_x000D_
ClaveProdServ : 51142000  Cantidad : 30  valorUnitario : 58.90  Importe : 1767.00  Descripción : TYLENOL PED CEREZA GTS 15 ML_x000D_
ClaveProdServ : 51171500  Cantidad : 25  valorUnitario : 215.89  Importe : 5397.25  Descripción : RIOPAN 250 ML GEL_x000D_
ClaveProdServ : 51171500  Cantidad : 32  valorUnitario : 98.13  Importe : 3140.16  Descripción : RIOPAN 10 SB 10 ML GEL_x000D_
ClaveProdServ : 51171624  Cantidad : 30  valorUnitario : 317.79  Importe : 9533.70  Descripción : PLANTABEN EFERV 5G 30 SB_x000D_
</t>
  </si>
  <si>
    <t xml:space="preserve">ClaveProdServ : 51212000  Cantidad : 3  valorUnitario : 280.07  Importe : 840.21  Descripción : NEOLAIKAN 500 MG 30 GRAG_x000D_
ClaveProdServ : 51241200  Cantidad : 10  valorUnitario : 249.60  Importe : 2496.00  Descripción : FUCICORT 20/1 MG TB 15.G_x000D_
ClaveProdServ : 51181500  Cantidad : 6  valorUnitario : 672.16  Importe : 4032.96  Descripción : JANUVIA 100 MG 14 CPR REC_x000D_
ClaveProdServ : 51181811  Cantidad : 2  valorUnitario : 405.88  Importe : 811.76  Descripción : NOVIAL 21 GRAG_x000D_
ClaveProdServ : 51181800  Cantidad : 4  valorUnitario : 553.43  Importe : 2213.72  Descripción : OVESTIN OVULOS 0.5 MG OV 15_x000D_
ClaveProdServ : 51181500  Cantidad : 2  valorUnitario : 510.26  Importe : 1020.52  Descripción : GLIMETAL 1000/2MG 16 TAB_x000D_
ClaveProdServ : 51241110  Cantidad : 8  valorUnitario : 644.36  Importe : 5154.88  Descripción : GAAP OFTENO GTS 3 ML_x000D_
ClaveProdServ : 51241115  Cantidad : 4  valorUnitario : 791.31  Importe : 3165.24  Descripción : KRYTANTEK OFTE20/2MG GTS 5 ML_x000D_
ClaveProdServ : 51181500  Cantidad : 4  valorUnitario : 1259.23  Importe : 5036.92  Descripción : JANUMET 50/850MG 56 CPR REC_x000D_
ClaveProdServ : 51201800  Cantidad : 3  valorUnitario : 1207.87  Importe : 3623.61  Descripción : ISMIGEN 50 MG 30 TAB SUBLING_x000D_
ClaveProdServ : 51121909  Cantidad : 2  valorUnitario : 1667.64  Importe : 3335.28  Descripción : INSPRA IC 25 MG 30 TAB_x000D_
ClaveProdServ : 51121810  Cantidad : 2  valorUnitario : 1245.76  Importe : 2491.52  Descripción : LIPITOR 80 MG 15 TAB 1+1_x000D_
ClaveProdServ : 51121810  Cantidad : 2  valorUnitario : 1245.76  Importe : 2491.52  Descripción : LIPITOR 80 MG 15 TAB 1+1_x000D_
ClaveProdServ : 51101816  Cantidad : 6  valorUnitario : 284.05  Importe : 1704.30  Descripción : MYFUNGAR CRA 20 G_x000D_
ClaveProdServ : 51121700  Cantidad : 2  valorUnitario : 778.69  Importe : 1557.38  Descripción : MICARDIS 40 MG 28 TAB_x000D_
ClaveProdServ : 51191510  Cantidad : 10  valorUnitario : 204.26  Importe : 2042.60  Descripción : LASIX 40 MG 24 CPR_x000D_
ClaveProdServ : 51181911  Cantidad : 2  valorUnitario : 627.94  Importe : 1255.88  Descripción : OMIFIN 50 MG 30 CPR_x000D_
ClaveProdServ : 51172100  Cantidad : 6  valorUnitario : 368.05  Importe : 2208.30  Descripción : OMURO 40 MG 15 TAB_x000D_
ClaveProdServ : 51121600  Cantidad : 5  valorUnitario : 604.56  Importe : 3022.80  Descripción : MINITRAN 18MG 5MG/24HRS 10 PARCH_x000D_
ClaveProdServ : 51151900  Cantidad : 12  valorUnitario : 447.68  Importe : 5372.16  Descripción : NORFLEX PLUS 35/450MG 50 TAB_x000D_
ClaveProdServ : 51122100  Cantidad : 2  valorUnitario : 699.43  Importe : 1398.86  Descripción : METADIEMIL 20G/0.0375G SOL 180ML_x000D_
ClaveProdServ : 51171709  Cantidad : 5  valorUnitario : 256.24  Importe : 1281.20  Descripción : FLORATIL PED 200 MG 12 SB PVO_x000D_
ClaveProdServ : 51102300  Cantidad : 1  valorUnitario : 391.52  Importe : 391.52  Descripción : ISOPRINOSINE 500 MG 20 TAB_x000D_
ClaveProdServ : 51181517  Cantidad : 2  valorUnitario : 1017.00  Importe : 2034.00  Descripción : KOMBIGLYZE XR 2.5/1000MG 56 TAB_x000D_
ClaveProdServ : 51141714  Cantidad : 5  valorUnitario : 576.00  Importe : 2880.00  Descripción : NOOTROPIL 20 G SOL 120 ML_x000D_
ClaveProdServ : 51142100  Cantidad : 3  valorUnitario : 426.31  Importe : 1278.93  Descripción : NEVANAC 1.0/ MG GTS 5 ML_x000D_
ClaveProdServ : 51181700  Cantidad : 5  valorUnitario : 359.51  Importe : 1797.55  Descripción : FLUFORTE LIQUIFILM 5 ML_x000D_
ClaveProdServ : 51241100  Cantidad : 8  valorUnitario : 898.42  Importe : 7187.36  Descripción : LUMIGAN GTS 3 ML_x000D_
ClaveProdServ : 51141513  Cantidad : 2  valorUnitario : 273.00  Importe : 546.00  Descripción : NEUGERON MASTIC 100 MG 40 TAB_x000D_
ClaveProdServ : 51121715  Cantidad : 1  valorUnitario : 85.54  Importe : 85.54  Descripción : GLIOTEN 2.5 MG 10 TAB_x000D_
ClaveProdServ : 51121600  Cantidad : 3  valorUnitario : 876.03  Importe : 2628.09  Descripción : ISORBID-A-P 40 MG 40 CAPS_x000D_
ClaveProdServ : 51141513  Cantidad : 1  valorUnitario : 235.22  Importe : 235.22  Descripción : NEUGERON-S 100 MG SUSP 120 ML_x000D_
ClaveProdServ : 51122100  Cantidad : 6  valorUnitario : 514.86  Importe : 3089.16  Descripción : LUCEBANOL 30MG 30 GRAG_x000D_
ClaveProdServ : 51181500  Cantidad : 1  valorUnitario : 133.52  Importe : 133.52  Descripción : FICONAX 850MG 30 TAB_x000D_
ClaveProdServ : 51181500  Cantidad : 4  valorUnitario : 133.52  Importe : 534.08  Descripción : FICONAX 850MG 30 TAB_x000D_
ClaveProdServ : 51101600  Cantidad : 6  valorUnitario : 125.68  Importe : 754.08  Descripción : PARAMIX 2 G SUSP 30 ML_x000D_
ClaveProdServ : 51182101  Cantidad : 2  valorUnitario : 1148.99  Importe : 2297.98  Descripción : MINIRIN 0.1 MG 30 TAB_x000D_
ClaveProdServ : 51142131  Cantidad : 5  valorUnitario : 443.26  Importe : 2216.30  Descripción : IGEF 200 MG 10 CAPS VITAL_x000D_
ClaveProdServ : 51181500  Cantidad : 6  valorUnitario : 1358.98  Importe : 8153.88  Descripción : JANUMET XR100/1000MG 28 TAB LP_x000D_
ClaveProdServ : 51161515  Cantidad : 3  valorUnitario : 718.39  Importe : 2155.17  Descripción : MONTACLAR 10/10 MG 30 TAB_x000D_
ClaveProdServ : 51141600  Cantidad : 1  valorUnitario : 308.34  Importe : 308.34  Descripción : KASTANDI 30 MG 7 TAB_x000D_
ClaveProdServ : 51241120  Cantidad : 5  valorUnitario : 465.75  Importe : 2328.75  Descripción : HYABAK 0.15% SOL OFT 10 ML_x000D_
ClaveProdServ : 51172100  Cantidad : 3  valorUnitario : 546.70  Importe : 1640.10  Descripción : LUNARIUM 100/300MG CAPS C/28_x000D_
ClaveProdServ : 51142100  Cantidad : 1  valorUnitario : 522.65  Importe : 522.65  Descripción : IRFLOSOL 50/250MCG INH 60DOSIS_x000D_
ClaveProdServ : 51171800  Cantidad : 9  valorUnitario : 258.14  Importe : 2323.26  Descripción : FESTOMAR 10/10MG 30 CAPS LP_x000D_
ClaveProdServ : 51142100  Cantidad : 5  valorUnitario : 317.10  Importe : 1585.50  Descripción : FLARICEL 90 MG 14 CAPS_x000D_
ClaveProdServ : 51142100  Cantidad : 4  valorUnitario : 265.32  Importe : 1061.28  Descripción : EXEL-ACT 1.80/0.60G GEL TB 40G_x000D_
</t>
  </si>
  <si>
    <t xml:space="preserve">ClaveProdServ : 51101811  Cantidad : 2  valorUnitario : 351.03  Importe : 702.06  Descripción : FEMISAN 30 G VAG CRA 6 APLIC_x000D_
ClaveProdServ : 51101811  Cantidad : 5  valorUnitario : 310.87  Importe : 1554.35  Descripción : FEMISAN 3D 800/100MG VAG 3 TAB_x000D_
ClaveProdServ : 51101811  Cantidad : 5  valorUnitario : 294.43  Importe : 1472.15  Descripción : FEMISAN 3D 800/100MG VAG 3 CAPS_x000D_
</t>
  </si>
  <si>
    <t xml:space="preserve">ClaveProdServ : 51171900  Cantidad : 3  valorUnitario : 181.32  Importe : 543.96  Descripción : SALOFALK 500 MG 10 SUPS_x000D_
ClaveProdServ : 51101513  Cantidad : 4  valorUnitario : 141.69  Importe : 566.76  Descripción : POLIXIN UNGENA POM 3.5 G_x000D_
ClaveProdServ : 51142100  Cantidad : 20  valorUnitario : 356.62  Importe : 7132.40  Descripción : STADIUM 25 MG 10 TAB_x000D_
ClaveProdServ : 51121700  Cantidad : 3  valorUnitario : 1007.59  Importe : 3022.77  Descripción : ZANIDIP 10 MG 30 TAB_x000D_
ClaveProdServ : 51181827  Cantidad : 4  valorUnitario : 329.24  Importe : 1316.96  Descripción : PROVERA 5 MG 24 TAB_x000D_
ClaveProdServ : 51142412  Cantidad : 4  valorUnitario : 423.72  Importe : 1694.88  Descripción : RELPAX 80 MG 2 TAB_x000D_
ClaveProdServ : 51142400  Cantidad : 3  valorUnitario : 814.26  Importe : 2442.78  Descripción : SOMAZINA 500 MG 20 CPR_x000D_
ClaveProdServ : 51131600  Cantidad : 2  valorUnitario : 1959.35  Importe : 3918.70  Descripción : PRADAXAR 110 MG 60 CAPS_x000D_
ClaveProdServ : 51121900  Cantidad : 5  valorUnitario : 960.85  Importe : 4804.25  Descripción : VIVITAR 100 MG 30 TAB_x000D_
ClaveProdServ : 51151801  Cantidad : 10  valorUnitario : 287.07  Importe : 2870.70  Descripción : TENORMIN 50 MG 28 TAB_x000D_
ClaveProdServ : 51121704  Cantidad : 5  valorUnitario : 477.82  Importe : 2389.10  Descripción : ZESTRIL 20 MG 14 TAB_x000D_
ClaveProdServ : 51122100  Cantidad : 12  valorUnitario : 602.61  Importe : 7231.32  Descripción : VESSEL DUE-F 250 LRU 50 CAPS_x000D_
ClaveProdServ : 51141900  Cantidad : 1  valorUnitario : 526.22  Importe : 526.22  Descripción : TEGRETOL-LC 200 MG 50 GRAG_x000D_
ClaveProdServ : 51141900  Cantidad : 1  valorUnitario : 506.74  Importe : 506.74  Descripción : TEGRETOL 200 MG 50 CPR_x000D_
ClaveProdServ : 51102312  Cantidad : 2  valorUnitario : 1051.05  Importe : 2102.10  Descripción : VIRAZIDE 400 MG 18 CAPS_x000D_
ClaveProdServ : 51161505  Cantidad : 3  valorUnitario : 168.99  Importe : 506.97  Descripción : TEOLONG 100 MG 20 CAPS_x000D_
ClaveProdServ : 51161639  Cantidad : 3  valorUnitario : 779.07  Importe : 2337.21  Descripción : PATANOL 0.1% 5ML GTS_x000D_
ClaveProdServ : 51241300  Cantidad : 5  valorUnitario : 332.88  Importe : 1664.40  Descripción : RECOVERON-N 5/4G UNG 40G_x000D_
ClaveProdServ : 51171605  Cantidad : 2  valorUnitario : 134.94  Importe : 269.88  Descripción : REGULACT 66.70 G 120 ML JBE_x000D_
ClaveProdServ : 51101700  Cantidad : 3  valorUnitario : 75.03  Importe : 225.09  Descripción : VERMOX 100 MG 6 TAB_x000D_
ClaveProdServ : 51141704  Cantidad : 3  valorUnitario : 1372.20  Importe : 4116.60  Descripción : RISPERDAL 2MG 20 TAB_x000D_
ClaveProdServ : 51101700  Cantidad : 3  valorUnitario : 78.87  Importe : 236.61  Descripción : VERMOX 500 MG 1 TAB_x000D_
ClaveProdServ : 51141528  Cantidad : 2  valorUnitario : 347.44  Importe : 694.88  Descripción : TOPAMAX 25 MG 20 TAB_x000D_
ClaveProdServ : 51142200  Cantidad : 5  valorUnitario : 536.82  Importe : 2684.10  Descripción : TRAMACET 37.5/325MG 20 TAB_x000D_
ClaveProdServ : 51241200  Cantidad : 5  valorUnitario : 669.35  Importe : 3346.75  Descripción : SUFREXAL-C 36/500/100MG 10 OV_x000D_
ClaveProdServ : 51131600  Cantidad : 3  valorUnitario : 1934.58  Importe : 5803.74  Descripción : XARELTO 20 MG 28 CPR_x000D_
ClaveProdServ : 51181800  Cantidad : 10  valorUnitario : 398.34  Importe : 3983.40  Descripción : YASMIN 3/0.03 MG 21 GRAG_x000D_
ClaveProdServ : 51141504  Cantidad : 1  valorUnitario : 512.99  Importe : 512.99  Descripción : TORLAMO DT 100 MG 30 TAB_x000D_
ClaveProdServ : 51171500  Cantidad : 4  valorUnitario : 171.40  Importe : 685.60  Descripción : RIOPAN 24 TAB_x000D_
ClaveProdServ : 51212401  Cantidad : 1  valorUnitario : 66.71  Importe : 66.71  Descripción : PATREX 100 MG 1 TAB REC VITAL_x000D_
ClaveProdServ : 51212401  Cantidad : 2  valorUnitario : 219.44  Importe : 438.88  Descripción : PATREX 100 MG 4 TAB REC VITAL_x000D_
ClaveProdServ : 51142100  Cantidad : 3  valorUnitario : 1510.55  Importe : 4531.65  Descripción : PENTASA 2G 30 SB_x000D_
ClaveProdServ : 51211501  Cantidad : 6  valorUnitario : 643.49  Importe : 3860.94  Descripción : ZYLOPRIM 300 MG 30 TAB_x000D_
ClaveProdServ : 51161700  Cantidad : 4  valorUnitario : 668.70  Importe : 2674.80  Descripción : SERETIDE-DIS 50/100MG 60 DOSIS_x000D_
ClaveProdServ : 51141722  Cantidad : 6  valorUnitario : 399.22  Importe : 2395.32  Descripción : Q-MIND 25 MG 28 TAB_x000D_
ClaveProdServ : 51212000  Cantidad : 5  valorUnitario : 856.27  Importe : 4281.35  Descripción : PIASCLEDINE 300 100/200MG 30 CAPS_x000D_
ClaveProdServ : 51101717  Cantidad : 3  valorUnitario : 521.05  Importe : 1563.15  Descripción : PRESTEME 10MG/G CRA TB C/30G_x000D_
ClaveProdServ : 51212000  Cantidad : 5  valorUnitario : 244.53  Importe : 1222.65  Descripción : VITANCO 200MG 30 TAB_x000D_
ClaveProdServ : 51181752  Cantidad : 2  valorUnitario : 456.00  Importe : 912.00  Descripción : RIBUSPIR 200 MCG AER 200 DOSIS_x000D_
ClaveProdServ : 51141539  Cantidad : 3  valorUnitario : 662.11  Importe : 1986.33  Descripción : SPLYPAX LR 60 MG 30 CAPS_x000D_
ClaveProdServ : 51121700  Cantidad : 1  valorUnitario : 432.93  Importe : 432.93  Descripción : TEMERIT KOX 5 MG/12.5MG  14 TAB_x000D_
ClaveProdServ : 51141731  Cantidad : 1  valorUnitario : 916.61  Importe : 916.61  Descripción : ZYDILO 200 MG 28 TAB_x000D_
ClaveProdServ : 51142100  Cantidad : 2  valorUnitario : 462.18  Importe : 924.36  Descripción : XUMER 120 MG 7 TAB_x000D_
ClaveProdServ : 51142148  Cantidad : 8  valorUnitario : 567.75  Importe : 4542.00  Descripción : THEALOZ DUO 3%SOL OFTAL FCO 10ML_x000D_
ClaveProdServ : 51142513  Cantidad : 1  valorUnitario : 1689.14  Importe : 1689.14  Descripción : QATTIQ 1MG 30 TAB_x000D_
</t>
  </si>
  <si>
    <t xml:space="preserve">ClaveProdServ : 51101500  Cantidad : 10  valorUnitario : 309.74  Importe : 3097.40  Descripción : POSIPEN 500 MG 12 CAPS_x000D_
ClaveProdServ : 51101500  Cantidad : 2  valorUnitario : 483.49  Importe : 966.98  Descripción : CLAVULIN 12H 875/125MG 10 TAB_x000D_
ClaveProdServ : 51101500  Cantidad : 1  valorUnitario : 483.49  Importe : 483.49  Descripción : CLAVULIN 12H 875/125MG 10 TAB_x000D_
ClaveProdServ : 51101500  Cantidad : 3  valorUnitario : 317.89  Importe : 953.67  Descripción : POSIPEN PED 250MG/5ML 90ML SUSP_x000D_
ClaveProdServ : 51101500  Cantidad : 10  valorUnitario : 559.31  Importe : 5593.10  Descripción : BREDELIN 500 MG 7 TAB_x000D_
ClaveProdServ : 51101551  Cantidad : 4  valorUnitario : 312.59  Importe : 1250.36  Descripción : ROCEPHIN 1 G IV 10 ML_x000D_
ClaveProdServ : 51101551  Cantidad : 4  valorUnitario : 298.47  Importe : 1193.88  Descripción : ROCEPHIN 0.5 G IV FA 5ML_x000D_
ClaveProdServ : 51101551  Cantidad : 10  valorUnitario : 557.28  Importe : 5572.80  Descripción : ROCEPHIN 1 G IM 3.5 ML_x000D_
ClaveProdServ : 51101551  Cantidad : 2  valorUnitario : 303.85  Importe : 607.70  Descripción : ROCEPHIN 0.5 G IM 2 ML_x000D_
ClaveProdServ : 51101551  Cantidad : 10  valorUnitario : 312.06  Importe : 3120.60  Descripción : CEFAXONA IM 1G F A 0623_x000D_
ClaveProdServ : 51101500  Cantidad : 10  valorUnitario : 269.50  Importe : 2695.00  Descripción : PREGNUS 500 MG 12 CAPS_x000D_
ClaveProdServ : 51101500  Cantidad : 10  valorUnitario : 835.38  Importe : 8353.80  Descripción : ZEDESEN 400 MG 10 CAPS_x000D_
ClaveProdServ : 51101551  Cantidad : 5  valorUnitario : 611.64  Importe : 3058.20  Descripción : CEFAXONA IM 1G SOL INY FA 3PACK_x000D_
ClaveProdServ : 51101548  Cantidad : 10  valorUnitario : 342.32  Importe : 3423.20  Descripción : FOSUNE 3G 1SB GRANULADO_x000D_
</t>
  </si>
  <si>
    <t xml:space="preserve">ClaveProdServ : 51212000  Cantidad : 7  valorUnitario : 372.70  Importe : 2608.90  Descripción : TEBONIN-FORTE 80 MG 24 GRAG_x000D_
ClaveProdServ : 51141700  Cantidad : 1  valorUnitario : 1925.94  Importe : 1925.94  Descripción : ZYPREXA ZYDIS 10 MG 14 TAB_x000D_
ClaveProdServ : 51101582  Cantidad : 4  valorUnitario : 272.41  Importe : 1089.64  Descripción : TRAZIL OFTENO 3 MG SOL_x000D_
ClaveProdServ : 51181730  Cantidad : 6  valorUnitario : 287.44  Importe : 1724.64  Descripción : SOPHIPREN OFTENO 10 MG SUSP 5 ML_x000D_
ClaveProdServ : 51171800  Cantidad : 2  valorUnitario : 235.54  Importe : 471.08  Descripción : SERONEX 10 MG 30 TAB_x000D_
ClaveProdServ : 51142106  Cantidad : 5  valorUnitario : 120.72  Importe : 603.60  Descripción : TABALON 400 MG 10 TAB_x000D_
ClaveProdServ : 51102300  Cantidad : 6  valorUnitario : 440.22  Importe : 2641.32  Descripción : PRANOSINE 500 MG 20 TAB_x000D_
ClaveProdServ : 51171800  Cantidad : 10  valorUnitario : 240.77  Importe : 2407.70  Descripción : VONTROL 25 MG 25 TAB_x000D_
ClaveProdServ : 51141600  Cantidad : 1  valorUnitario : 209.84  Importe : 209.84  Descripción : SIDERIL 50 MG 20 CAPS_x000D_
ClaveProdServ : 51181719  Cantidad : 4  valorUnitario : 139.62  Importe : 558.48  Descripción : SYNALAR-S 0.025% CRA 20 G 0645_x000D_
ClaveProdServ : 51141620  Cantidad : 2  valorUnitario : 375.05  Importe : 750.10  Descripción : REMOTIV 250 MG 30 TAB_x000D_
ClaveProdServ : 51182001  Cantidad : 2  valorUnitario : 1554.02  Importe : 3108.04  Descripción : PROSCAR 5 MG 30 GRAG_x000D_
ClaveProdServ : 51101500  Cantidad : 4  valorUnitario : 232.38  Importe : 929.52  Descripción : PERIPLUM 1% TB 30 G GEL_x000D_
ClaveProdServ : 51151801  Cantidad : 15  valorUnitario : 360.70  Importe : 5410.50  Descripción : TENORETIC 50 MG 28 TAB_x000D_
ClaveProdServ : 51142235  Cantidad : 5  valorUnitario : 397.00  Importe : 1985.00  Descripción : VALGION CLT 125/25 MG 14 TAB_x000D_
ClaveProdServ : 51121700  Cantidad : 5  valorUnitario : 860.24  Importe : 4301.20  Descripción : ZANIDIP 20 MG 14 TAB_x000D_
ClaveProdServ : 51141604  Cantidad : 2  valorUnitario : 455.48  Importe : 910.96  Descripción : ZAPEX 30 MG 10 TAB_x000D_
ClaveProdServ : 51131518  Cantidad : 5  valorUnitario : 295.95  Importe : 1479.75  Descripción : TARDYFERON FOL 256 3/0.35MG 30 GRAG_x000D_
ClaveProdServ : 51142000  Cantidad : 10  valorUnitario : 114.16  Importe : 1141.60  Descripción : TEMPRA UVA 160MG 30 TAB MAST_x000D_
ClaveProdServ : 51181818  Cantidad : 6  valorUnitario : 589.60  Importe : 3537.60  Descripción : UTROGESTAN 200 MG PERLAS 14_x000D_
ClaveProdServ : 51181818  Cantidad : 3  valorUnitario : 331.65  Importe : 994.95  Descripción : UTROGESTAN 100 MG PERLAS 15_x000D_
ClaveProdServ : 51101500  Cantidad : 2  valorUnitario : 623.26  Importe : 1246.52  Descripción : TOBRADEX OFTA 5ML SUSP_x000D_
ClaveProdServ : 51161639  Cantidad : 3  valorUnitario : 779.07  Importe : 2337.21  Descripción : PATANOL 0.2% 2.5ML GTS_x000D_
ClaveProdServ : 51241300  Cantidad : 4  valorUnitario : 332.88  Importe : 1331.52  Descripción : RECOVERON-N 5/4G UNG 40G_x000D_
ClaveProdServ : 51101700  Cantidad : 6  valorUnitario : 85.17  Importe : 511.02  Descripción : VERMOX SUSP 30 ML_x000D_
ClaveProdServ : 51241200  Cantidad : 4  valorUnitario : 729.38  Importe : 2917.52  Descripción : SUFREXAL GEL 2% TB 78 G_x000D_
ClaveProdServ : 51101700  Cantidad : 2  valorUnitario : 124.26  Importe : 248.52  Descripción : VERMOX-PLUS 60/10MG SUSP PED 10ML_x000D_
ClaveProdServ : 51141504  Cantidad : 1  valorUnitario : 512.99  Importe : 512.99  Descripción : TORLAMO DT 100 MG 30 TAB_x000D_
ClaveProdServ : 51141636  Cantidad : 5  valorUnitario : 1071.70  Importe : 5358.50  Descripción : VEXTOR LP 75 MG 30 CAPS_x000D_
ClaveProdServ : 51212401  Cantidad : 2  valorUnitario : 212.77  Importe : 425.54  Descripción : PATREX 50 MG 4 TAB REC VITAL_x000D_
ClaveProdServ : 51191905  Cantidad : 1  valorUnitario : 118.18  Importe : 118.18  Descripción : SUKROLITO JBE MULTIVIT 240ML + VASO_x000D_
ClaveProdServ : 51211501  Cantidad : 5  valorUnitario : 1009.92  Importe : 5049.60  Descripción : ZYLOPRIM 300 MG 60 TAB_x000D_
ClaveProdServ : 51161700  Cantidad : 3  valorUnitario : 668.70  Importe : 2006.10  Descripción : SERETIDE-DIS 50/100MG 60 DOSIS_x000D_
ClaveProdServ : 51141538  Cantidad : 5  valorUnitario : 1315.81  Importe : 6579.05  Descripción : PEZZIL 5 MG 28 TAB_x000D_
ClaveProdServ : 51141620  Cantidad : 2  valorUnitario : 549.25  Importe : 1098.50  Descripción : REMOTIV 500 MG 30 TAB_x000D_
ClaveProdServ : 51141706  Cantidad : 1  valorUnitario : 407.48  Importe : 407.48  Descripción : ZUNUN 500 MG SOL INY 5X2ML_x000D_
ClaveProdServ : 51101700  Cantidad : 4  valorUnitario : 201.63  Importe : 806.52  Descripción : ZENTEL DUAL 200/150MG 2 TAB_x000D_
ClaveProdServ : 51181500  Cantidad : 2  valorUnitario : 440.82  Importe : 881.64  Descripción : PREDIAL-PLUS LP 500 MG TAB 60_x000D_
ClaveProdServ : 51141531  Cantidad : 3  valorUnitario : 407.01  Importe : 1221.03  Descripción : VALPROSID 500 MG 30 TAB_x000D_
ClaveProdServ : 42231800  Cantidad : 4  valorUnitario : 972.23  Importe : 3888.92  Descripción : ZEMIDUO SR 50/1000MG 28 TAB_x000D_
ClaveProdServ : 51131600  Cantidad : 3  valorUnitario : 1066.17  Importe : 3198.51  Descripción : XARELTO 20 MG 14 CPR_x000D_
ClaveProdServ : 51142100  Cantidad : 4  valorUnitario : 529.73  Importe : 2118.92  Descripción : STADIUM-T 75/25MG 20 TAB_x000D_
ClaveProdServ : 51141531  Cantidad : 2  valorUnitario : 215.14  Importe : 430.28  Descripción : VALPROSID LP 250 MG 30 TAB       N_x000D_
</t>
  </si>
  <si>
    <t xml:space="preserve">ClaveProdServ : 51181500  Cantidad : 1  valorUnitario : 1372.80  Importe : 1372.80  Descripción : NOVOMIX-30 FLEXPEN SUSP INY 5X3ML_x000D_
ClaveProdServ : 51181506  Cantidad : 10  valorUnitario : 1559.79  Importe : 15597.90  Descripción : TOUJEO 300U/1.5ML SOLIN 3PLU_x000D_
</t>
  </si>
  <si>
    <t xml:space="preserve">ClaveProdServ : 51241215  Cantidad : 2  valorUnitario : 180.67  Importe : 361.34  Descripción : PODOFILIA NO.2 FCO 1X5ML_x000D_
ClaveProdServ : 51141604  Cantidad : 4  valorUnitario : 1422.67  Importe : 5690.68  Descripción : COMENTER 30 MG 30 CPR_x000D_
ClaveProdServ : 12162207  Cantidad : 4  valorUnitario : 317.42  Importe : 1269.68  Descripción : CRONOCAPS 5 MG 30 CAPS_x000D_
ClaveProdServ : 51141513  Cantidad : 3  valorUnitario : 145.56  Importe : 436.68  Descripción : CARBAZINA 2 G 120 ML SUSP_x000D_
ClaveProdServ : 51241200  Cantidad : 2  valorUnitario : 179.71  Importe : 359.42  Descripción : ARRETIN 30 G CRA_x000D_
ClaveProdServ : 51171500  Cantidad : 3  valorUnitario : 228.17  Importe : 684.51  Descripción : PRAMIGEL SUSP 180ML_x000D_
ClaveProdServ : 51142100  Cantidad : 2  valorUnitario : 141.49  Importe : 282.98  Descripción : DORIXINA 100 MG AMP 5X2 ML_x000D_
ClaveProdServ : 51102300  Cantidad : 3  valorUnitario : 397.00  Importe : 1191.00  Descripción : CICLOFERON 4 G SUSP 125 ML_x000D_
ClaveProdServ : 51161800  Cantidad : 2  valorUnitario : 128.02  Importe : 256.04  Descripción : SENSEMOC 2G SOL 100 ML_x000D_
ClaveProdServ : 51172100  Cantidad : 10  valorUnitario : 94.95  Importe : 949.50  Descripción : BUSCAPINA 10MG DUO 10 TAB_x000D_
</t>
  </si>
  <si>
    <t xml:space="preserve">ClaveProdServ : 51161800  Cantidad : 42  valorUnitario : 90.54  Importe : 3802.68  Descripción : HISTIACIL-NF AD 150ML JBE_x000D_
ClaveProdServ : 51161800  Cantidad : 8  valorUnitario : 90.54  Importe : 724.32  Descripción : HISTIACIL-NF AD 150ML JBE_x000D_
ClaveProdServ : 51161800  Cantidad : 50  valorUnitario : 105.97  Importe : 5298.50  Descripción : BISOLVON INF JBE FRESA 120ML_x000D_
ClaveProdServ : 51161800  Cantidad : 23  valorUnitario : 104.75  Importe : 2409.25  Descripción : BISOLVON AD 120 ML 20% GRATIS_x000D_
ClaveProdServ : 51161800  Cantidad : 27  valorUnitario : 104.75  Importe : 2828.25  Descripción : BISOLVON AD 120 ML 20% GRATIS_x000D_
ClaveProdServ : 51171500  Cantidad : 25  valorUnitario : 215.89  Importe : 5397.25  Descripción : RIOPAN 250 ML GEL_x000D_
ClaveProdServ : 51121709  Cantidad : 30  valorUnitario : 216.12  Importe : 6483.60  Descripción : DILATREND 6.25 MG 14 TAB_x000D_
ClaveProdServ : 51141536  Cantidad : 190  valorUnitario : 27.61  Importe : 5245.90  Descripción : CITALOPRAM 20 MG 14 TAB        LGEN_x000D_
ClaveProdServ : 51181700  Cantidad : 30  valorUnitario : 129.69  Importe : 3890.70  Descripción : DEPO-MEDROL 40 MG FA 1X1ML       N_x000D_
</t>
  </si>
  <si>
    <t xml:space="preserve">ClaveProdServ : 51241100  Cantidad : 2  valorUnitario : 367.32  Importe : 734.64  Descripción : EYESTIL 1.5 MG 1X10 ML SOL_x000D_
ClaveProdServ : 51181818  Cantidad : 3  valorUnitario : 578.99  Importe : 1736.97  Descripción : GESTAGENO 100 MG 30 CAPS_x000D_
ClaveProdServ : 51142400  Cantidad : 3  valorUnitario : 439.33  Importe : 1317.99  Descripción : KERAL 50 MG 3X2ML AMP_x000D_
ClaveProdServ : 51101827  Cantidad : 4  valorUnitario : 287.25  Importe : 1149.00  Descripción : ICADEN 10 MG TB 20 G_x000D_
ClaveProdServ : 51181713  Cantidad : 5  valorUnitario : 1139.56  Importe : 5697.80  Descripción : METICORTEN 50 MG 20 TAB_x000D_
ClaveProdServ : 51111827  Cantidad : 4  valorUnitario : 731.67  Importe : 2926.68  Descripción : LIVIAL 2.5 MG 30 TAB_x000D_
ClaveProdServ : 51131500  Cantidad : 5  valorUnitario : 230.50  Importe : 1152.50  Descripción : FISIOFER 40MG 10FCOS MONOD 15ML SOL_x000D_
ClaveProdServ : 51241100  Cantidad : 3  valorUnitario : 490.55  Importe : 1471.65  Descripción : NETEX SIFI 0.1/0.3% OFTA 5 ML SOL_x000D_
ClaveProdServ : 51181500  Cantidad : 5  valorUnitario : 659.51  Importe : 3297.55  Descripción : JANUMET 50/850 MG 28 CPR_x000D_
ClaveProdServ : 51171600  Cantidad : 4  valorUnitario : 518.04  Importe : 2072.16  Descripción : NULYTELY LIMA-LIMON 110.1G 4SB PVO_x000D_
ClaveProdServ : 51171709  Cantidad : 4  valorUnitario : 164.38  Importe : 657.52  Descripción : FLORATIL PED 200 MG 6 SB PVO_x000D_
ClaveProdServ : 51171709  Cantidad : 5  valorUnitario : 175.08  Importe : 875.40  Descripción : FLORATIL 200 MG BLIST 12 CAPS_x000D_
ClaveProdServ : 51142009  Cantidad : 5  valorUnitario : 80.95  Importe : 404.75  Descripción : NEO-MELUBRINA 300MG INF SUPS 5_x000D_
ClaveProdServ : 51161800  Cantidad : 2  valorUnitario : 250.97  Importe : 501.94  Descripción : FLUMIL 40/1.5/1.5MG 20 CAPS_x000D_
ClaveProdServ : 51121728  Cantidad : 6  valorUnitario : 168.82  Importe : 1012.92  Descripción : MINIPRES 1 MG 30 CAPS_x000D_
ClaveProdServ : 51121743  Cantidad : 5  valorUnitario : 285.38  Importe : 1426.90  Descripción : NORVAS 5 MG 10 TAB_x000D_
ClaveProdServ : 51121700  Cantidad : 3  valorUnitario : 1160.01  Importe : 3480.03  Descripción : MICARDIS PLUS 80/12.5MG 28 TAB_x000D_
ClaveProdServ : 51142100  Cantidad : 6  valorUnitario : 681.20  Importe : 4087.20  Descripción : EXEL 15 MG 20 CAPS_x000D_
ClaveProdServ : 51121614  Cantidad : 2  valorUnitario : 227.38  Importe : 454.76  Descripción : MONOCORAT DEPOT 50 MG 10 TAB_x000D_
ClaveProdServ : 51212200  Cantidad : 1  valorUnitario : 155.22  Importe : 155.22  Descripción : NIQUITIN 14MG 24H E2 C/7 PARCHE_x000D_
ClaveProdServ : 51121700  Cantidad : 5  valorUnitario : 1233.61  Importe : 6168.05  Descripción : MICARDIS 40/5 MG 28 TAB DUO_x000D_
ClaveProdServ : 51212000  Cantidad : 5  valorUnitario : 470.20  Importe : 2351.00  Descripción : FABROVEN 150 MG 30 CAPS_x000D_
ClaveProdServ : 51142155  Cantidad : 4  valorUnitario : 234.94  Importe : 939.76  Descripción : FIRAC PLUS 20 GRAG_x000D_
ClaveProdServ : 51101500  Cantidad : 3  valorUnitario : 619.90  Importe : 1859.70  Descripción : MAXITROL 5 ML SUSP_x000D_
ClaveProdServ : 51121600  Cantidad : 3  valorUnitario : 253.76  Importe : 761.28  Descripción : ISORBID 10 MG 40 TAB_x000D_
ClaveProdServ : 51131500  Cantidad : 5  valorUnitario : 308.58  Importe : 1542.90  Descripción : HI-DEX IM 100MG 3X1 ML AMP_x000D_
ClaveProdServ : 51141900  Cantidad : 4  valorUnitario : 1049.93  Importe : 4199.72  Descripción : FLUANXOL DEPOT 20MG SOL INY 1ML AMP_x000D_
ClaveProdServ : 51172105  Cantidad : 5  valorUnitario : 282.80  Importe : 1414.00  Descripción : KLONAZA 80/80/125 MG 20 CAPS_x000D_
ClaveProdServ : 51181500  Cantidad : 1  valorUnitario : 198.17  Importe : 198.17  Descripción : GLITACAR-1 15 MG 7 TAB_x000D_
ClaveProdServ : 51142107  Cantidad : 4  valorUnitario : 246.29  Importe : 985.16  Descripción : INDOCID 25 MG 60 CAPS_x000D_
ClaveProdServ : 51142107  Cantidad : 6  valorUnitario : 272.60  Importe : 1635.60  Descripción : INDOCID 100 MG 15 SUPS_x000D_
ClaveProdServ : 51131500  Cantidad : 3  valorUnitario : 194.30  Importe : 582.90  Descripción : FERRANINA 50MG GTS PED 20ML SOL_x000D_
ClaveProdServ : 51161520  Cantidad : 1  valorUnitario : 518.58  Importe : 518.58  Descripción : OMNARIS 0.714MG 50UG FCO SPY 12.5GM_x000D_
ClaveProdServ : 51212200  Cantidad : 1  valorUnitario : 143.61  Importe : 143.61  Descripción : NIQUITIN 7MG 24H E3 C/7 PARCHE_x000D_
ClaveProdServ : 51142400  Cantidad : 5  valorUnitario : 119.70  Importe : 598.50  Descripción : MUCOVIBROL 7.5 MG GTS 30 ML_x000D_
ClaveProdServ : 51141518  Cantidad : 1  valorUnitario : 998.40  Importe : 998.40  Descripción : KEPPRA XR 500 MG 30 TAB_x000D_
ClaveProdServ : 51111800  Cantidad : 5  valorUnitario : 305.27  Importe : 1526.35  Descripción : GINORELLE 20 3MG/20MCG 28 CPR_x000D_
ClaveProdServ : 51181500  Cantidad : 3  valorUnitario : 1359.73  Importe : 4079.19  Descripción : JARDIANZ 25 MG 30 TAB REC_x000D_
ClaveProdServ : 51181500  Cantidad : 5  valorUnitario : 699.05  Importe : 3495.25  Descripción : JANUMET XR 100/1000MG 14 TAB LP_x000D_
ClaveProdServ : 51171709  Cantidad : 5  valorUnitario : 237.28  Importe : 1186.40  Descripción : FLORATIL 250 MG 12 CAPS_x000D_
ClaveProdServ : 51241120  Cantidad : 4  valorUnitario : 465.75  Importe : 1863.00  Descripción : HYABAK 0.15% SOL OFT 10 ML_x000D_
ClaveProdServ : 51141534  Cantidad : 2  valorUnitario : 537.32  Importe : 1074.64  Descripción : LYRICA 25 MG 28 CAPS_x000D_
ClaveProdServ : 51141518  Cantidad : 1  valorUnitario : 1155.53  Importe : 1155.53  Descripción : LEVEXX 1000 MG ORAL 30 TAB_x000D_
ClaveProdServ : 51141541  Cantidad : 2  valorUnitario : 515.83  Importe : 1031.66  Descripción : EZAGUN 10 MG 30 TAB_x000D_
ClaveProdServ : 51161616  Cantidad : 8  valorUnitario : 465.02  Importe : 3720.16  Descripción : GIDZY 24 MG ORAL 30 TAB_x000D_
ClaveProdServ : 51181500  Cantidad : 2  valorUnitario : 719.37  Importe : 1438.74  Descripción : JARDIANZ DUO 12.5/850MG 30 TAB_x000D_
ClaveProdServ : 51181700  Cantidad : 3  valorUnitario : 502.08  Importe : 1506.24  Descripción : LEVANTE SUSP AD .05G/100ML INH 18G_x000D_
ClaveProdServ : 51171800  Cantidad : 10  valorUnitario : 258.14  Importe : 2581.40  Descripción : FESTOMAR 10/10MG 30 CAPS LP_x000D_
ClaveProdServ : 42231801  Cantidad : 10  valorUnitario : 54.67  Importe : 546.70  Descripción : GLUTAPAK R SUP ALIM SOBRE 15G_x000D_
ClaveProdServ : 51121766  Cantidad : 2  valorUnitario : 334.19  Importe : 668.38  Descripción : MOXAZYD 60 MG 14 CAPS_x000D_
ClaveProdServ : 51181800  Cantidad : 6  valorUnitario : 232.08  Importe : 1392.48  Descripción : LUMINANCE 2.00/0.03MG 28 TAB_x000D_
</t>
  </si>
  <si>
    <t xml:space="preserve">ClaveProdServ : 51182012  Cantidad : 2  valorUnitario : 569.64  Importe : 1139.28  Descripción : BIOLAIF 50 MG 60 CAPS_x000D_
ClaveProdServ : 51212000  Cantidad : 2  valorUnitario : 321.55  Importe : 643.10  Descripción : AVALA 42.5 MG 30 CAPS_x000D_
ClaveProdServ : 51141600  Cantidad : 2  valorUnitario : 493.11  Importe : 986.22  Descripción : CYMBALTA 30 MG 7 CAPS_x000D_
ClaveProdServ : 51241100  Cantidad : 1  valorUnitario : 756.97  Importe : 756.97  Descripción : COSOPT OFT 20MG SOL 5ML_x000D_
ClaveProdServ : 51181704  Cantidad : 4  valorUnitario : 238.17  Importe : 952.68  Descripción : DEXAFRIN OFTENO 1 MG GTS 5 ML_x000D_
ClaveProdServ : 51181517  Cantidad : 3  valorUnitario : 414.49  Importe : 1243.47  Descripción : DABEX XR 500 MG 60 TAB LIB PROL_x000D_
ClaveProdServ : 51141535  Cantidad : 3  valorUnitario : 1197.45  Importe : 3592.35  Descripción : DOSTINEX 0.5 MG 4 TAB_x000D_
ClaveProdServ : 51141538  Cantidad : 1  valorUnitario : 1841.54  Importe : 1841.54  Descripción : ERANZ 5 MG 28 TAB_x000D_
ClaveProdServ : 51171501  Cantidad : 10  valorUnitario : 187.83  Importe : 1878.30  Descripción : CALTRATE 600+M TAB 60_x000D_
ClaveProdServ : 51161800  Cantidad : 10  valorUnitario : 236.64  Importe : 2366.40  Descripción : EUCALIPTINE 100MG 10X1ML AMP_x000D_
ClaveProdServ : 51181750  Cantidad : 4  valorUnitario : 307.67  Importe : 1230.68  Descripción : DESOWEN 0.05% CRA 30 G_x000D_
ClaveProdServ : 51241233  Cantidad : 2  valorUnitario : 419.34  Importe : 838.68  Descripción : ADAFERIN 0.1% GEL 30 G_x000D_
ClaveProdServ : 51241233  Cantidad : 2  valorUnitario : 506.82  Importe : 1013.64  Descripción : ADAFERIN GEL 0.3% TB 45G_x000D_
ClaveProdServ : 51212400  Cantidad : 1  valorUnitario : 789.36  Importe : 789.36  Descripción : CRONADYN 20 MG 14 TAB_x000D_
ClaveProdServ : 51212400  Cantidad : 1  valorUnitario : 646.14  Importe : 646.14  Descripción : CRONADYN 15 MG 14 TAB_x000D_
ClaveProdServ : 51141619  Cantidad : 3  valorUnitario : 731.23  Importe : 2193.69  Descripción : ALTRULINE 50 MG 14 TAB_x000D_
ClaveProdServ : 51151824  Cantidad : 2  valorUnitario : 742.68  Importe : 1485.36  Descripción : CARDURA 4MG 20 TAB_x000D_
ClaveProdServ : 51111600  Cantidad : 8  valorUnitario : 401.92  Importe : 3215.36  Descripción : AZULFIDINA 500 MG 60 TAB_x000D_
ClaveProdServ : 51181742  Cantidad : 3  valorUnitario : 567.13  Importe : 1701.39  Descripción : CLOBEX-PRO LOC 0.05%FCO 59 ML_x000D_
ClaveProdServ : 51142140  Cantidad : 1  valorUnitario : 903.18  Importe : 903.18  Descripción : DOLOCARTIGEN 50/15 MG 20 CAPS_x000D_
ClaveProdServ : 51101525  Cantidad : 5  valorUnitario : 585.77  Importe : 2928.85  Descripción : EFFEZEL GEL 0.1/2.5/100G TB 30G_x000D_
ClaveProdServ : 51161600  Cantidad : 1  valorUnitario : 297.58  Importe : 297.58  Descripción : DIMEGAN-D 0.5/2MG PED SOL 60ML_x000D_
ClaveProdServ : 51141500  Cantidad : 6  valorUnitario : 393.47  Importe : 2360.82  Descripción : ATEMPERATOR LP 300 MG 20 TAB_x000D_
ClaveProdServ : 51142506  Cantidad : 4  valorUnitario : 297.95  Importe : 1191.80  Descripción : AKINETON RETARD LP 4 MG 20 TAB_x000D_
ClaveProdServ : 51171910  Cantidad : 2  valorUnitario : 858.97  Importe : 1717.94  Descripción : CREON 300 MG 25000U 50 CAPS_x000D_
ClaveProdServ : 51131600  Cantidad : 2  valorUnitario : 455.09  Importe : 910.18  Descripción : AGRELESS 75 MG 14 TAB_x000D_
ClaveProdServ : 51131600  Cantidad : 2  valorUnitario : 820.14  Importe : 1640.28  Descripción : AGRELESS 75 MG 28 TAB_x000D_
ClaveProdServ : 51181755  Cantidad : 2  valorUnitario : 382.22  Importe : 764.44  Descripción : BETNOVATE CAPIL 50 ML LOC 1085_x000D_
ClaveProdServ : 51181722  Cantidad : 4  valorUnitario : 429.00  Importe : 1716.00  Descripción : CUTIVATE 0.05 G 30 G CRA_x000D_
ClaveProdServ : 51101800  Cantidad : 2  valorUnitario : 103.74  Importe : 207.48  Descripción : CONAZOL SPY PVO 160 G_x000D_
ClaveProdServ : 51171800  Cantidad : 15  valorUnitario : 122.00  Importe : 1830.00  Descripción : DRAMAMINE 50 MG 24 TAB_x000D_
ClaveProdServ : 51191905  Cantidad : 4  valorUnitario : 269.68  Importe : 1078.72  Descripción : BIOPROTEC 250 MG 30 CAPS_x000D_
ClaveProdServ : 51191905  Cantidad : 3  valorUnitario : 269.68  Importe : 809.04  Descripción : BIOPROTEC 250 MG 30 CAPS_x000D_
ClaveProdServ : 51121735  Cantidad : 2  valorUnitario : 448.31  Importe : 896.62  Descripción : BLOPRESS 16 MG 14 TAB_x000D_
ClaveProdServ : 51121735  Cantidad : 2  valorUnitario : 740.89  Importe : 1481.78  Descripción : BLOPRESS PLUS 16/12.5 MG 28 TAB_x000D_
ClaveProdServ : 51161600  Cantidad : 3  valorUnitario : 789.09  Importe : 2367.27  Descripción : ELESTAT GTS 5 ML_x000D_
ClaveProdServ : 51141500  Cantidad : 4  valorUnitario : 308.22  Importe : 1232.88  Descripción : ATEMPERATOR 200 MG 40 TAB_x000D_
ClaveProdServ : 51121511  Cantidad : 5  valorUnitario : 334.30  Importe : 1671.50  Descripción : BRAXAN 200 MG 20 CPR_x000D_
ClaveProdServ : 51171505  Cantidad : 3  valorUnitario : 147.26  Importe : 441.78  Descripción : ESPAVEN ALCALINO 360 ML SUSP_x000D_
ClaveProdServ : 12162207  Cantidad : 10  valorUnitario : 231.08  Importe : 2310.80  Descripción : BENEDORM 5 MG 20 TAB_x000D_
ClaveProdServ : 51141541  Cantidad : 2  valorUnitario : 1540.04  Importe : 3080.08  Descripción : EBIXA 10 MG 56 TAB_x000D_
ClaveProdServ : 51181700  Cantidad : 5  valorUnitario : 61.49  Importe : 307.45  Descripción : COMBESTERAL SOL INY AMP 1X1 Y 1X2ML_x000D_
ClaveProdServ : 51182014  Cantidad : 2  valorUnitario : 978.19  Importe : 1956.38  Descripción : AVODART 0.5 MG 30 CAPS_x000D_
ClaveProdServ : 51181722  Cantidad : 2  valorUnitario : 278.63  Importe : 557.26  Descripción : AYTUGRE NS 50MCG INHALA 120DOSI_x000D_
ClaveProdServ : 51121700  Cantidad : 2  valorUnitario : 812.07  Importe : 1624.14  Descripción : COZAAR XQ 50/5MG 30 CPR_x000D_
ClaveProdServ : 51141600  Cantidad : 2  valorUnitario : 809.91  Importe : 1619.82  Descripción : BRINTELLIX 10 MG 14 TAB_x000D_
ClaveProdServ : 51191908  Cantidad : 6  valorUnitario : 523.45  Importe : 3140.70  Descripción : CONAGRAD 120 MG 30 TAB_x000D_
ClaveProdServ : 51121700  Cantidad : 2  valorUnitario : 262.15  Importe : 524.30  Descripción : CORIATROS 16 MG 14 TAB_x000D_
ClaveProdServ : 51121809  Cantidad : 3  valorUnitario : 884.88  Importe : 2654.64  Descripción : CONTROLIP TRILIPIX 135MG 30CAPS_x000D_
ClaveProdServ : 51171807  Cantidad : 5  valorUnitario : 329.60  Importe : 1648.00  Descripción : ARLEVERT 20 MG/40 MG 20 TAB_x000D_
ClaveProdServ : 51121810  Cantidad : 1  valorUnitario : 1299.41  Importe : 1299.41  Descripción : ATOZET 10/40MG 30 TAB_x000D_
ClaveProdServ : 51142104  Cantidad : 10  valorUnitario : 132.10  Importe : 1321.00  Descripción : DOLO NEUROBION 10 TAB_x000D_
ClaveProdServ : 51142400  Cantidad : 2  valorUnitario : 68.50  Importe : 137.00  Descripción : ANALGEN FEM 220/300/25MG 12 TAB_x000D_
ClaveProdServ : 51121767  Cantidad : 2  valorUnitario : 595.54  Importe : 1191.08  Descripción : DUBILA 5 MG 28 TAB_x000D_
ClaveProdServ : 51141731  Cantidad : 2  valorUnitario : 552.25  Importe : 1104.50  Descripción : ADITRAL 200 MG 14 TAB_x000D_
ClaveProdServ : 51181500  Cantidad : 1  valorUnitario : 219.89  Importe : 219.89  Descripción : DIMEFOR XR LP 750 MG 30 TAB_x000D_
ClaveProdServ : 51181500  Cantidad : 1  valorUnitario : 219.89  Importe : 219.89  Descripción : DIMEFOR XR LP 750 MG 30 TAB_x000D_
ClaveProdServ : 51142100  Cantidad : 3  valorUnitario : 371.89  Importe : 1115.67  Descripción : BOJIDAR 90 MG 14 CPR_x000D_
</t>
  </si>
  <si>
    <t xml:space="preserve">ClaveProdServ : 85121900  Cantidad : 2  valorUnitario : 405.92  Importe : 811.84  Descripción : FRAXIPARINE 0.3ML JGAS PRELL 2_x000D_
</t>
  </si>
  <si>
    <t xml:space="preserve">ClaveProdServ : 51161500  Cantidad : 10  valorUnitario : 1121.62  Importe : 11216.20  Descripción : SPIRIVA RESPIMAT 0.226M/1/4M+D_x000D_
ClaveProdServ : 51181601  Cantidad : 30  valorUnitario : 234.74  Importe : 7042.20  Descripción : KARET 100 MCG 50 CPR_x000D_
ClaveProdServ : 51171505  Cantidad : 10  valorUnitario : 190.33  Importe : 1903.30  Descripción : ESPAVEN ENZIM 50 GRAG_x000D_
ClaveProdServ : 51181800  Cantidad : 50  valorUnitario : 441.70  Importe : 22085.00  Descripción : EVRA 6MG/600MCG 3 PARCHES_x000D_
</t>
  </si>
  <si>
    <t xml:space="preserve">ClaveProdServ : 51121823  Cantidad : 3  valorUnitario : 503.66  Importe : 1510.98  Descripción : RUPILIP 10 MG 30 TAB_x000D_
ClaveProdServ : 51121823  Cantidad : 4  valorUnitario : 713.57  Importe : 2854.28  Descripción : RUPILIP 20 MG 30 TAB_x000D_
</t>
  </si>
  <si>
    <t xml:space="preserve">ClaveProdServ : 51241100  Cantidad : 4  valorUnitario : 690.28  Importe : 2761.12  Descripción : REFRESH-TEARS GTS 15 ML_x000D_
ClaveProdServ : 51241100  Cantidad : 2  valorUnitario : 510.88  Importe : 1021.76  Descripción : REFRESH TEARS GTS 10 ML_x000D_
ClaveProdServ : 51171900  Cantidad : 6  valorUnitario : 475.70  Importe : 2854.20  Descripción : SALOFALK 500 MG 40 GRAG_x000D_
ClaveProdServ : 51212000  Cantidad : 3  valorUnitario : 259.51  Importe : 778.53  Descripción : TEBONIN 40 MG 24 TAB_x000D_
ClaveProdServ : 51141700  Cantidad : 1  valorUnitario : 1084.46  Importe : 1084.46  Descripción : ZYPREXA 5 MG 14 TAB_x000D_
ClaveProdServ : 51121800  Cantidad : 1  valorUnitario : 684.73  Importe : 684.73  Descripción : ZINTREPID 10/20 MG 14 CPR_x000D_
ClaveProdServ : 51121800  Cantidad : 1  valorUnitario : 1303.40  Importe : 1303.40  Descripción : ZINTREPID 10/20 MG 28 CPR_x000D_
ClaveProdServ : 51111800  Cantidad : 3  valorUnitario : 473.34  Importe : 1420.02  Descripción : SANDRENA 1.0 G 28 SB GEL_x000D_
ClaveProdServ : 51212401  Cantidad : 2  valorUnitario : 615.00  Importe : 1230.00  Descripción : VIAGRA 50 MG 4 TAB REC_x000D_
ClaveProdServ : 51142106  Cantidad : 3  valorUnitario : 228.64  Importe : 685.92  Descripción : TABALON 400 MG 20 TAB 0144_x000D_
ClaveProdServ : 51101800  Cantidad : 2  valorUnitario : 93.22  Importe : 186.44  Descripción : UNASAL CRA 1% 15 G_x000D_
ClaveProdServ : 51151801  Cantidad : 10  valorUnitario : 360.70  Importe : 3607.00  Descripción : TENORETIC 50 MG 28 TAB_x000D_
ClaveProdServ : 42312305  Cantidad : 2  valorUnitario : 236.09  Importe : 472.18  Descripción : ULCODERMA 15 G UNG_x000D_
ClaveProdServ : 51212000  Cantidad : 1  valorUnitario : 451.89  Importe : 451.89  Descripción : PERMIXON 160MG 30 CAPS_x000D_
ClaveProdServ : 51151900  Cantidad : 1  valorUnitario : 376.85  Importe : 376.85  Descripción : SIRDALUD 2 MG 20 CPR_x000D_
ClaveProdServ : 51141900  Cantidad : 2  valorUnitario : 506.74  Importe : 1013.48  Descripción : TEGRETOL 200 MG 50 CPR_x000D_
ClaveProdServ : 51161505  Cantidad : 4  valorUnitario : 168.99  Importe : 675.96  Descripción : TEOLONG 100 MG 20 CAPS_x000D_
ClaveProdServ : 51101500  Cantidad : 5  valorUnitario : 698.69  Importe : 3493.45  Descripción : ZYMAR SOL OFT 5ML_x000D_
ClaveProdServ : 51142155  Cantidad : 3  valorUnitario : 294.54  Importe : 883.62  Descripción : YURELAX 10 MG 30 CAPS_x000D_
ClaveProdServ : 51141704  Cantidad : 3  valorUnitario : 1372.20  Importe : 4116.60  Descripción : RISPERDAL 2MG 20 TAB_x000D_
ClaveProdServ : 51142200  Cantidad : 4  valorUnitario : 536.82  Importe : 2147.28  Descripción : TRAMACET 37.5/325MG 20 TAB_x000D_
ClaveProdServ : 51181800  Cantidad : 20  valorUnitario : 398.34  Importe : 7966.80  Descripción : YASMIN 3/0.03 MG 21 GRAG_x000D_
ClaveProdServ : 51131600  Cantidad : 2  valorUnitario : 974.12  Importe : 1948.24  Descripción : XARELTO 10 MG 10 CPR_x000D_
ClaveProdServ : 51141600  Cantidad : 3  valorUnitario : 517.55  Importe : 1552.65  Descripción : PAXIL-CR 12.5 MG 10 TAB_x000D_
ClaveProdServ : 51161700  Cantidad : 3  valorUnitario : 668.70  Importe : 2006.10  Descripción : SERETIDE-DIS 50/100MG 60 DOSIS_x000D_
ClaveProdServ : 51121700  Cantidad : 3  valorUnitario : 334.99  Importe : 1004.97  Descripción : TRITACE 2.5 MG 16 TAB_x000D_
ClaveProdServ : 51141722  Cantidad : 4  valorUnitario : 399.22  Importe : 1596.88  Descripción : Q-MIND 25 MG 28 TAB_x000D_
ClaveProdServ : 51241200  Cantidad : 5  valorUnitario : 1432.61  Importe : 7163.05  Descripción : PEZZIL 10 MG 28 TAB_x000D_
ClaveProdServ : 51141534  Cantidad : 2  valorUnitario : 407.64  Importe : 815.28  Descripción : PRIKUL 75 MG 14 CAPS_x000D_
ClaveProdServ : 51141534  Cantidad : 2  valorUnitario : 407.64  Importe : 815.28  Descripción : PRIKUL 75 MG 14 CAPS_x000D_
ClaveProdServ : 51212000  Cantidad : 5  valorUnitario : 856.27  Importe : 4281.35  Descripción : PIASCLEDINE 300 100/200MG 30 CAPS_x000D_
ClaveProdServ : 51171900  Cantidad : 10  valorUnitario : 301.17  Importe : 3011.70  Descripción : UNIVAL 1G/5ML SUSP 230ML_x000D_
ClaveProdServ : 51142133  Cantidad : 6  valorUnitario : 465.59  Importe : 2793.54  Descripción : ZEBESTEN 0.9MG/1ML SOL GTS 5 ML_x000D_
ClaveProdServ : 51171800  Cantidad : 3  valorUnitario : 447.51  Importe : 1342.53  Descripción : SERONEX LP 60MG 30 TAB_x000D_
ClaveProdServ : 51101717  Cantidad : 1  valorUnitario : 557.52  Importe : 557.52  Descripción : PRESTEME 10MG/G CRA TB C/30G_x000D_
ClaveProdServ : 51171914  Cantidad : 3  valorUnitario : 270.39  Importe : 811.17  Descripción : ZOLTUM 20MG 14 CPR_x000D_
ClaveProdServ : 51161654  Cantidad : 2  valorUnitario : 245.12  Importe : 490.24  Descripción : XUZAL 5MG FCO GOTERO 20 ML_x000D_
ClaveProdServ : 51101812  Cantidad : 5  valorUnitario : 316.25  Importe : 1581.25  Descripción : XANELLE 1200 MG 1 OV_x000D_
ClaveProdServ : 51181500  Cantidad : 2  valorUnitario : 440.82  Importe : 881.64  Descripción : PREDIAL-PLUS LP 500 MG TAB 60_x000D_
ClaveProdServ : 51121700  Cantidad : 1  valorUnitario : 822.76  Importe : 822.76  Descripción : TEMERIT KOX 5 MG/12.5MG  28 TAB_x000D_
ClaveProdServ : 51141731  Cantidad : 1  valorUnitario : 916.61  Importe : 916.61  Descripción : ZYDILO 200 MG 28 TAB_x000D_
ClaveProdServ : 51171913  Cantidad : 1  valorUnitario : 732.20  Importe : 732.20  Descripción : SANSFLU 40 MG 28 TAB_x000D_
</t>
  </si>
  <si>
    <t xml:space="preserve">ClaveProdServ : 51241200  Cantidad : 25  valorUnitario : 334.95  Importe : 8373.75  Descripción : QUADRIDERM NF .05/1/.10G CRA 30G_x000D_
</t>
  </si>
  <si>
    <t xml:space="preserve">ClaveProdServ : 51212000  Cantidad : 3  valorUnitario : 280.07  Importe : 840.21  Descripción : NEOLAIKAN 500 MG 30 GRAG_x000D_
ClaveProdServ : 51241200  Cantidad : 8  valorUnitario : 249.60  Importe : 1996.80  Descripción : FUCICORT 20/1 MG TB 15.G_x000D_
ClaveProdServ : 51171900  Cantidad : 2  valorUnitario : 236.17  Importe : 472.34  Descripción : PANKREOFLAT 170/80 MG 60 TAB_x000D_
ClaveProdServ : 51181800  Cantidad : 3  valorUnitario : 568.22  Importe : 1704.66  Descripción : OVESTIN 1 MG CRA 15 G_x000D_
ClaveProdServ : 51121820  Cantidad : 6  valorUnitario : 389.20  Importe : 2335.20  Descripción : HUMYLUB OFTE1.8/1MG GTS 15ML_x000D_
ClaveProdServ : 51241115  Cantidad : 5  valorUnitario : 791.31  Importe : 3956.55  Descripción : KRYTANTEK OFTE20/2MG GTS 5 ML_x000D_
ClaveProdServ : 51181500  Cantidad : 3  valorUnitario : 659.51  Importe : 1978.53  Descripción : JANUMET 50/850 MG 28 CPR_x000D_
ClaveProdServ : 51142000  Cantidad : 3  valorUnitario : 230.68  Importe : 692.04  Descripción : MYDOCALM-A 50/300 MG CAPS 30_x000D_
ClaveProdServ : 51101800  Cantidad : 5  valorUnitario : 399.70  Importe : 1998.50  Descripción : MACMIROR COMPLEX-V 500 MG OV 6_x000D_
ClaveProdServ : 51121909  Cantidad : 1  valorUnitario : 1667.64  Importe : 1667.64  Descripción : INSPRA IC 25 MG 30 TAB_x000D_
ClaveProdServ : 51101603  Cantidad : 4  valorUnitario : 184.31  Importe : 737.24  Descripción : FLAGYL 250 MG 120 ML SUSP_x000D_
ClaveProdServ : 51181911  Cantidad : 3  valorUnitario : 627.94  Importe : 1883.82  Descripción : OMIFIN 50 MG 30 CPR_x000D_
ClaveProdServ : 51172100  Cantidad : 3  valorUnitario : 679.04  Importe : 2037.12  Descripción : OMURO 40 MG 30 TAB_x000D_
ClaveProdServ : 51171700  Cantidad : 3  valorUnitario : 211.07  Importe : 633.21  Descripción : HIDRASEC 30 MG 18 SB_x000D_
ClaveProdServ : 51142140  Cantidad : 1  valorUnitario : 903.18  Importe : 903.18  Descripción : DOLOCARTIGEN 50/15 MG 20 CAPS_x000D_
ClaveProdServ : 51171709  Cantidad : 5  valorUnitario : 256.24  Importe : 1281.20  Descripción : FLORATIL PED 200 MG 12 SB PVO_x000D_
ClaveProdServ : 51191700  Cantidad : 2  valorUnitario : 332.88  Importe : 665.76  Descripción : FEMIPRIM 250 MG VAG 6 TAB_x000D_
ClaveProdServ : 51121705  Cantidad : 10  valorUnitario : 388.96  Importe : 3889.60  Descripción : LOGIMAX 5/47.5 MG 14 TAB_x000D_
ClaveProdServ : 51241100  Cantidad : 3  valorUnitario : 801.01  Importe : 2403.03  Descripción : LUMIGAN RC GTS 3ML_x000D_
ClaveProdServ : 51121700  Cantidad : 2  valorUnitario : 1138.13  Importe : 2276.26  Descripción : EXFORGE 5/160 MG 28 CPR_x000D_
ClaveProdServ : 51101815  Cantidad : 4  valorUnitario : 311.24  Importe : 1244.96  Descripción : MICOSTATIN 30 DOSIS SUSP 59071_x000D_
ClaveProdServ : 51141607  Cantidad : 3  valorUnitario : 694.57  Importe : 2083.71  Descripción : LUVOX 100 MG 15 GRAG_x000D_
ClaveProdServ : 51121715  Cantidad : 2  valorUnitario : 85.54  Importe : 171.08  Descripción : GLIOTEN 2.5 MG 10 TAB_x000D_
ClaveProdServ : 51131800  Cantidad : 6  valorUnitario : 277.21  Importe : 1663.26  Descripción : HEMOSIN K 10/10MG 3X5ML FA 3X2MLAMP_x000D_
ClaveProdServ : 51191900  Cantidad : 5  valorUnitario : 135.37  Importe : 676.85  Descripción : LINDEZA 120 MG 21 CAPS_x000D_
ClaveProdServ : 51181500  Cantidad : 2  valorUnitario : 377.72  Importe : 755.44  Descripción : GLITACAR-1 30 MG 7 TAB_x000D_
ClaveProdServ : 51101600  Cantidad : 4  valorUnitario : 125.68  Importe : 502.72  Descripción : PARAMIX 2 G SUSP 30 ML_x000D_
ClaveProdServ : 51101600  Cantidad : 3  valorUnitario : 168.25  Importe : 504.75  Descripción : PARAMIX 2 G SUSP 60 ML_x000D_
ClaveProdServ : 51101600  Cantidad : 3  valorUnitario : 168.25  Importe : 504.75  Descripción : PARAMIX 2 G SUSP 60 ML_x000D_
ClaveProdServ : 51141700  Cantidad : 2  valorUnitario : 1205.94  Importe : 2411.88  Descripción : FONTANIVIO 10 MG 28 TAB_x000D_
ClaveProdServ : 51181500  Cantidad : 1  valorUnitario : 803.99  Importe : 803.99  Descripción : INCRESINA 25 MG 28 TAB_x000D_
ClaveProdServ : 51171600  Cantidad : 4  valorUnitario : 1589.41  Importe : 6357.64  Descripción : LINZESS 0.29 MG CAPS 30_x000D_
ClaveProdServ : 51111800  Cantidad : 5  valorUnitario : 305.27  Importe : 1526.35  Descripción : GINORELLE 20 3MG/20MCG 28 CPR_x000D_
ClaveProdServ : 51161616  Cantidad : 3  valorUnitario : 295.35  Importe : 886.05  Descripción : GIDZY 16 MG 20 TAB_x000D_
ClaveProdServ : 51181500  Cantidad : 3  valorUnitario : 1359.61  Importe : 4078.83  Descripción : JARDIANZ 10 MG 30 TAB REC_x000D_
ClaveProdServ : 51181500  Cantidad : 4  valorUnitario : 1358.98  Importe : 5435.92  Descripción : JANUMET XR100/1000MG 28 TAB LP_x000D_
ClaveProdServ : 51142500  Cantidad : 3  valorUnitario : 385.11  Importe : 1155.33  Descripción : MEPIMER 1.0 MG CJA C/30 TAB_x000D_
ClaveProdServ : 51142100  Cantidad : 1  valorUnitario : 522.65  Importe : 522.65  Descripción : IRFLOSOL 50/250MCG INH 60DOSIS_x000D_
ClaveProdServ : 51182400  Cantidad : 6  valorUnitario : 259.73  Importe : 1558.38  Descripción : HISTOFIL 4000 UI FCO 60 TAB_x000D_
ClaveProdServ : 51241100  Cantidad : 2  valorUnitario : 519.14  Importe : 1038.28  Descripción : IMBALZA 0.1% SOL OFT  GOT 5ML_x000D_
ClaveProdServ : 51212200  Cantidad : 2  valorUnitario : 164.04  Importe : 328.08  Descripción : NIQUITIN 21MG 24H E1 C/7 PARCHE_x000D_
ClaveProdServ : 51142153  Cantidad : 3  valorUnitario : 588.00  Importe : 1764.00  Descripción : NARI-SOL 90 MG 14 CPR_x000D_
ClaveProdServ : 51141714  Cantidad : 1  valorUnitario : 387.14  Importe : 387.14  Descripción : INTEBRO 800 MG 30 TAB_x000D_
</t>
  </si>
  <si>
    <t xml:space="preserve">ClaveProdServ : 51101500  Cantidad : 5  valorUnitario : 296.92  Importe : 1484.60  Descripción : CLAVULIN 12H 400/57MG 50 ML SUSP_x000D_
ClaveProdServ : 51101511  Cantidad : 3  valorUnitario : 325.43  Importe : 976.29  Descripción : TRIFAMOX-IBL 12H SUSP60ML+ JGADOSIF_x000D_
ClaveProdServ : 51101500  Cantidad : 5  valorUnitario : 290.18  Importe : 1450.90  Descripción : FLONORM 200 MG 12 GRAG_x000D_
ClaveProdServ : 51101551  Cantidad : 10  valorUnitario : 312.06  Importe : 3120.60  Descripción : CEFAXONA IM 1G F A 0623_x000D_
ClaveProdServ : 51101530  Cantidad : 3  valorUnitario : 263.30  Importe : 789.90  Descripción : SEPTRIN-F 800/160 MG 14 TAB_x000D_
ClaveProdServ : 51101530  Cantidad : 3  valorUnitario : 205.87  Importe : 617.61  Descripción : SEPTRIN PED SUSP 120 ML_x000D_
ClaveProdServ : 51101550  Cantidad : 5  valorUnitario : 757.63  Importe : 3788.15  Descripción : KEFLEX 500 MG 21 TAB_x000D_
ClaveProdServ : 51101500  Cantidad : 3  valorUnitario : 370.93  Importe : 1112.79  Descripción : XELTETRA-L 300MG 20 CAPS_x000D_
ClaveProdServ : 51101500  Cantidad : 5  valorUnitario : 514.37  Importe : 2571.85  Descripción : FLONORM 400 MG 14 TAB_x000D_
ClaveProdServ : 51101551  Cantidad : 6  valorUnitario : 611.64  Importe : 3669.84  Descripción : CEFAXONA IM 1G SOL INY FA 3PACK_x000D_
</t>
  </si>
  <si>
    <t xml:space="preserve">ClaveProdServ : 51101500  Cantidad : 3  valorUnitario : 339.15  Importe : 1017.45  Descripción : ZINOLOX4G 400 MG 5 TAB_x000D_
</t>
  </si>
  <si>
    <t xml:space="preserve">ClaveProdServ : 51161800  Cantidad : 2  valorUnitario : 90.76  Importe : 181.52  Descripción : EUCALIPTINE S/CODEINA 140 ML JBE_x000D_
ClaveProdServ : 51141600  Cantidad : 2  valorUnitario : 1758.75  Importe : 3517.50  Descripción : CYMBALTA 60 MG 28 CAPS_x000D_
ClaveProdServ : 51171501  Cantidad : 4  valorUnitario : 44.05  Importe : 176.20  Descripción : CALCID SURT FCO 100 PAST_x000D_
ClaveProdServ : 51142153  Cantidad : 2  valorUnitario : 650.61  Importe : 1301.22  Descripción : ARCOXIA 90 MG 7 CPR_x000D_
ClaveProdServ : 51131517  Cantidad : 10  valorUnitario : 29.32  Importe : 293.20  Descripción : ACIDO-FOLICO 0.4 MG 90 TAB_x000D_
ClaveProdServ : 51141619  Cantidad : 6  valorUnitario : 1233.44  Importe : 7400.64  Descripción : ALTRULINE 50 MG 28 TAB_x000D_
ClaveProdServ : 51141638  Cantidad : 4  valorUnitario : 1065.82  Importe : 4263.28  Descripción : EFEXOR-XR LP 37.5 MG 20 CAPS_x000D_
ClaveProdServ : 51132000  Cantidad : 20  valorUnitario : 469.00  Importe : 9380.00  Descripción : DAFLON 500 MG 20 TAB_x000D_
ClaveProdServ : 51181749  Cantidad : 3  valorUnitario : 419.17  Importe : 1257.51  Descripción : ELOMET 100 MG 30 G UNG_x000D_
ClaveProdServ : 51151824  Cantidad : 2  valorUnitario : 742.68  Importe : 1485.36  Descripción : CARDURA 4MG 20 TAB_x000D_
ClaveProdServ : 51142131  Cantidad : 6  valorUnitario : 576.45  Importe : 3458.70  Descripción : CELEBREX 200 MG 10 CAPS_x000D_
ClaveProdServ : 51142151  Cantidad : 5  valorUnitario : 858.41  Importe : 4292.05  Descripción : BRISTAFLAM 100 MG 40 CPR_x000D_
ClaveProdServ : 51181700  Cantidad : 5  valorUnitario : 364.00  Importe : 1820.00  Descripción : DILARMINE 20/40 MG SUSP 100 ML_x000D_
ClaveProdServ : 51161700  Cantidad : 2  valorUnitario : 219.06  Importe : 438.12  Descripción : BLAXITEC 20 MG 10 TAB_x000D_
ClaveProdServ : 51121700  Cantidad : 5  valorUnitario : 672.50  Importe : 3362.50  Descripción : APROVASC 150/5 MG 14 TAB_x000D_
ClaveProdServ : 51101800  Cantidad : 5  valorUnitario : 369.28  Importe : 1846.40  Descripción : AFUNGIL 150 MG 1 CAPS OFTA1+1_x000D_
ClaveProdServ : 51101800  Cantidad : 2  valorUnitario : 788.77  Importe : 1577.54  Descripción : UNASAL 250 MG 30 TAB_x000D_
ClaveProdServ : 51161600  Cantidad : 1  valorUnitario : 473.26  Importe : 473.26  Descripción : DIMEGAN-D 5/20 MG 20 CAPS_x000D_
ClaveProdServ : 51161600  Cantidad : 1  valorUnitario : 297.58  Importe : 297.58  Descripción : DIMEGAN-D 0.5/2MG PED SOL 60ML_x000D_
ClaveProdServ : 51171704  Cantidad : 4  valorUnitario : 219.06  Importe : 876.24  Descripción : ESKAPAR COMP SUSP 120ML+ VASO DOSIF_x000D_
ClaveProdServ : 51142506  Cantidad : 6  valorUnitario : 242.35  Importe : 1454.10  Descripción : AKINETON 2 MG 30 TAB_x000D_
ClaveProdServ : 51181742  Cantidad : 6  valorUnitario : 454.68  Importe : 2728.08  Descripción : DERMATOVATE 40G CRA_x000D_
ClaveProdServ : 51141530  Cantidad : 1  valorUnitario : 352.73  Importe : 352.73  Descripción : EPIVAL 250 MG 30 CPR_x000D_
ClaveProdServ : 51141530  Cantidad : 5  valorUnitario : 352.73  Importe : 1763.65  Descripción : EPIVAL 250 MG 30 CPR_x000D_
ClaveProdServ : 51241100  Cantidad : 1  valorUnitario : 1337.82  Importe : 1337.82  Descripción : COMBIGAN-D 0.2/0.5 MG SOL 10 ML_x000D_
ClaveProdServ : 51141500  Cantidad : 3  valorUnitario : 308.22  Importe : 924.66  Descripción : ATEMPERATOR 200 MG 40 TAB_x000D_
ClaveProdServ : 51121713  Cantidad : 5  valorUnitario : 350.70  Importe : 1753.50  Descripción : ANGIOTROFIN RETARD 180MG 10TAB_x000D_
ClaveProdServ : 51181742  Cantidad : 3  valorUnitario : 298.17  Importe : 894.51  Descripción : CLOBESOL 0.05% TB 30 G CRA_x000D_
ClaveProdServ : 51111605  Cantidad : 2  valorUnitario : 614.21  Importe : 1228.42  Descripción : EFUDIX 5% TB 20G CRA_x000D_
ClaveProdServ : 51101800  Cantidad : 7  valorUnitario : 490.80  Importe : 3435.60  Descripción : DAKTARIN GEL ORAL 2% 78ML_x000D_
ClaveProdServ : 51161500  Cantidad : 5  valorUnitario : 500.08  Importe : 2500.40  Descripción : EVEREST MONTELUKAST 5 MG 30 TAB_x000D_
ClaveProdServ : 51102300  Cantidad : 2  valorUnitario : 397.00  Importe : 794.00  Descripción : CICLOFERON 4 G SUSP 125 ML_x000D_
ClaveProdServ : 85121900  Cantidad : 2  valorUnitario : 872.47  Importe : 1744.94  Descripción : EMSELEX 15 MG 14 CPR_x000D_
ClaveProdServ : 51121700  Cantidad : 3  valorUnitario : 872.01  Importe : 2616.03  Descripción : COZAAR XQ 100/5MG 30 CPR_x000D_
ClaveProdServ : 51141600  Cantidad : 4  valorUnitario : 539.64  Importe : 2158.56  Descripción : DULPICAP 60 MG CJA C/28 CAPS_x000D_
ClaveProdServ : 51161800  Cantidad : 10  valorUnitario : 575.06  Importe : 5750.60  Descripción : DYMISTA D 0.1/0.037 SUSP 23G_x000D_
ClaveProdServ : 51171807  Cantidad : 6  valorUnitario : 329.60  Importe : 1977.60  Descripción : ARLEVERT 20 MG/40 MG 20 TAB_x000D_
ClaveProdServ : 51181500  Cantidad : 2  valorUnitario : 452.03  Importe : 904.06  Descripción : DIMEFOR 1000 MG 60 TAB_x000D_
ClaveProdServ : 51121810  Cantidad : 1  valorUnitario : 1299.41  Importe : 1299.41  Descripción : ATOZET 10/20MG 30 TAB_x000D_
ClaveProdServ : 51171500  Cantidad : 2  valorUnitario : 237.04  Importe : 474.08  Descripción : ALMAX SUSP 15 ML SB 24_x000D_
ClaveProdServ : 51142104  Cantidad : 10  valorUnitario : 203.97  Importe : 2039.70  Descripción : DOLO NEUROBION 20 TAB_x000D_
ClaveProdServ : 51142400  Cantidad : 2  valorUnitario : 68.50  Importe : 137.00  Descripción : ANALGEN FEM 220/300/25MG 12 TAB_x000D_
ClaveProdServ : 51121759  Cantidad : 2  valorUnitario : 1030.63  Importe : 2061.26  Descripción : AVIRENA 20/5/12.5 MG 28 TAB_x000D_
ClaveProdServ : 51142100  Cantidad : 5  valorUnitario : 716.20  Importe : 3581.00  Descripción : DOSCOXEL 60 MG 28 TAB_x000D_
ClaveProdServ : 51181708  Cantidad : 1  valorUnitario : 345.10  Importe : 345.10  Descripción : ADAREX SOL 1MG/ML FCO 100ML+DOSI_x000D_
ClaveProdServ : 51181708  Cantidad : 4  valorUnitario : 345.10  Importe : 1380.40  Descripción : ADAREX SOL 1MG/ML FCO 100ML+DOSI_x000D_
ClaveProdServ : 51191905  Cantidad : 5  valorUnitario : 210.50  Importe : 1052.50  Descripción : BEDOYECTA PEDIAT ORAL 30 TAB_x000D_
ClaveProdServ : 51131805  Cantidad : 6  valorUnitario : 572.65  Importe : 3435.90  Descripción : DICYNONE 500 MG 20 CAPS_x000D_
ClaveProdServ : 51142100  Cantidad : 2  valorUnitario : 560.66  Importe : 1121.32  Descripción : BOJIDAR 90 MG 28 CPR_x000D_
</t>
  </si>
  <si>
    <t xml:space="preserve">ClaveProdServ : 53131615  Cantidad : 60  valorUnitario : 30.55  Importe : 1833.00  Descripción : TAMPONES TAMPAX PEARL SUPER C/8_x000D_
ClaveProdServ : 53131615  Cantidad : 60  valorUnitario : 30.25  Importe : 1815.00  Descripción : TAMPONES TAMPAX COMPAK SUP 8_x000D_
ClaveProdServ : 53131615  Cantidad : 60  valorUnitario : 27.95  Importe : 1677.00  Descripción : TAMPONES TAMPAX SUPER PLUS 10_x000D_
</t>
  </si>
  <si>
    <t xml:space="preserve">ClaveProdServ : 51181701  Cantidad : 40  valorUnitario : 274.86  Importe : 10994.40  Descripción : CELESTONE 3MG SOLUSPA JGA1ML_x000D_
ClaveProdServ : 51181708  Cantidad : 10  valorUnitario : 350.05  Importe : 3500.50  Descripción : METICORTELONE INF 1MGM SOL120_x000D_
ClaveProdServ : 51171900  Cantidad : 50  valorUnitario : 334.72  Importe : 16736.00  Descripción : ENTEROGERMINA 2B 20X5 ML AMP_x000D_
ClaveProdServ : 51171500  Cantidad : 1  valorUnitario : 129.88  Importe : 129.88  Descripción : ONOTON 175/50/25 MG 20 GRAG_x000D_
ClaveProdServ : 51171500  Cantidad : 19  valorUnitario : 129.88  Importe : 2467.72  Descripción : ONOTON 175/50/25 MG 20 GRAG_x000D_
ClaveProdServ : 51142000  Cantidad : 30  valorUnitario : 78.50  Importe : 2355.00  Descripción : MOTRIN PED FSA-FRA GTS 15ML+PDS_x000D_
ClaveProdServ : 51142000  Cantidad : 10  valorUnitario : 99.09  Importe : 990.90  Descripción : TYLENOL INF CEREZA SUSP 120ML_x000D_
ClaveProdServ : 51142000  Cantidad : 10  valorUnitario : 53.01  Importe : 530.10  Descripción : TYLENOL PED CEREZA GTS 15 ML_x000D_
ClaveProdServ : 51171500  Cantidad : 30  valorUnitario : 158.53  Importe : 4755.90  Descripción : ESPAVEN PED 30 ML SUSP_x000D_
ClaveProdServ : 51142000  Cantidad : 60  valorUnitario : 188.20  Importe : 11292.00  Descripción : TYLEX 750 MG 20 TAB_x000D_
ClaveProdServ : 51101700  Cantidad : 5  valorUnitario : 223.57  Importe : 1117.85  Descripción : DAXON 2 G SUSP 60 ML_x000D_
ClaveProdServ : 51121511  Cantidad : 10  valorUnitario : 357.94  Importe : 3579.40  Descripción : CORDARONE 200 MG 20 TAB_x000D_
ClaveProdServ : 51191909  Cantidad : 20  valorUnitario : 182.81  Importe : 3656.20  Descripción : NEUROBION 100MG5MG50MCG 30 TAB_x000D_
</t>
  </si>
  <si>
    <t xml:space="preserve">ClaveProdServ : 42231800  Cantidad : 12  valorUnitario : 250.78  Importe : 3009.36  Descripción : ENFAMIL CONFORT PREM 0A12M 375G_x000D_
ClaveProdServ : 51101800  Cantidad : 30  valorUnitario : 109.20  Importe : 3276.00  Descripción : TING 150 G PVO AER_x000D_
ClaveProdServ : 51161800  Cantidad : 70  valorUnitario : 78.21  Importe : 5474.70  Descripción : TUKOL-D AD JBE 125 ML_x000D_
ClaveProdServ : 51101800  Cantidad : 12  valorUnitario : 51.00  Importe : 612.00  Descripción : DESENEX TB 48G CRA_x000D_
ClaveProdServ : 50193000  Cantidad : 12  valorUnitario : 194.43  Importe : 2333.16  Descripción : NUTRIBABY PREMIUM2 6 A 12 M 400G_x000D_
ClaveProdServ : 51171500  Cantidad : 48  valorUnitario : 66.61  Importe : 3197.28  Descripción : PEPTO-BISMOL CEREZA 24 TAB MAST_x000D_
ClaveProdServ : 51161800  Cantidad : 48  valorUnitario : 106.35  Importe : 5104.80  Descripción : THERAFLU EXVERDE 10MG 10SB ECONPACK_x000D_
ClaveProdServ : 51241209  Cantidad : 24  valorUnitario : 97.23  Importe : 2333.52  Descripción : CRA BLANCA HIDROQ BUSTILLOS 40G_x000D_
ClaveProdServ : 51101800  Cantidad : 12  valorUnitario : 36.72  Importe : 440.64  Descripción : DESENEX TB 28G CRA_x000D_
ClaveProdServ : 51142400  Cantidad : 24  valorUnitario : 60.06  Importe : 1441.44  Descripción : EXCEDRIN 250/250/65MG DFUERTE 24TAB_x000D_
ClaveProdServ : 51171500  Cantidad : 24  valorUnitario : 61.91  Importe : 1485.84  Descripción : PEPTO-BISMOL LIQ CEREZA 118 ML_x000D_
ClaveProdServ : 42231806  Cantidad : 24  valorUnitario : 241.96  Importe : 5807.04  Descripción : SIMILAC-TOTAL COMFORT HA PVO 360G_x000D_
ClaveProdServ : 42231806  Cantidad : 24  valorUnitario : 418.25  Importe : 10038.00  Descripción : SIMILAC 2 6-12 MESES POLVO 850 G_x000D_
ClaveProdServ : 42231806  Cantidad : 12  valorUnitario : 420.16  Importe : 5041.92  Descripción : SIMILAC 1 0-6 MESES POLVO 850 G_x000D_
ClaveProdServ : 42231806  Cantidad : 12  valorUnitario : 420.16  Importe : 5041.92  Descripción : SIMILAC 1 0-6 MESES POLVO 850 G_x000D_
ClaveProdServ : 42231806  Cantidad : 24  valorUnitario : 646.05  Importe : 15505.20  Descripción : SIMILAC SENSITIVE S/LACT PVO850G_x000D_
ClaveProdServ : 42231806  Cantidad : 24  valorUnitario : 304.22  Importe : 7301.28  Descripción : SIMILAC SENSITIVE L-F S/LACTOSA375G_x000D_
ClaveProdServ : 51161808  Cantidad : 144  valorUnitario : 50.58  Importe : 7283.52  Descripción : TABCIN NOCHE 12 CAPS_x000D_
</t>
  </si>
  <si>
    <t xml:space="preserve">ClaveProdServ : 51151748  Cantidad : 400  valorUnitario : 49.08  Importe : 19632.00  Descripción : NAZIL OFTENO GTS 15 ML_x000D_
ClaveProdServ : 51102402  Cantidad : 40  valorUnitario : 99.98  Importe : 3999.20  Descripción : SPLASH-TEARS 211MG SOL GTS 15ML_x000D_
</t>
  </si>
  <si>
    <t xml:space="preserve">ClaveProdServ : 51171500  Cantidad : 20  valorUnitario : 215.89  Importe : 4317.80  Descripción : RIOPAN 250 ML GEL_x000D_
ClaveProdServ : 51171500  Cantidad : 10  valorUnitario : 215.89  Importe : 2158.90  Descripción : RIOPAN 250 ML GEL_x000D_
ClaveProdServ : 51161800  Cantidad : 20  valorUnitario : 106.84  Importe : 2136.80  Descripción : HISTIACIL FAM AD 140ML JBE_x000D_
</t>
  </si>
  <si>
    <t xml:space="preserve">ClaveProdServ : 51142140  Cantidad : 10  valorUnitario : 136.80  Importe : 1368.00  Descripción : PROMOTION 7.5 MG 14 TAB_x000D_
ClaveProdServ : 51161800  Cantidad : 119  valorUnitario : 158.40  Importe : 18849.60  Descripción : DELIGLUS 10 MG/ML SOL 100 ML_x000D_
ClaveProdServ : 51161800  Cantidad : 31  valorUnitario : 158.40  Importe : 4910.40  Descripción : DELIGLUS 10 MG/ML SOL 100 ML_x000D_
ClaveProdServ : 51141541  Cantidad : 3  valorUnitario : 446.40  Importe : 1339.20  Descripción : PERDUQUAN 20 MG TAB C/14_x000D_
ClaveProdServ : 51141541  Cantidad : 2  valorUnitario : 446.40  Importe : 892.80  Descripción : PERDUQUAN 20 MG TAB C/14_x000D_
ClaveProdServ : 51151905  Cantidad : 20  valorUnitario : 219.20  Importe : 4384.00  Descripción : DUOFLEX 200/50 MG 30 TAB_x000D_
</t>
  </si>
  <si>
    <t xml:space="preserve">ClaveProdServ : 51161800  Cantidad : 10  valorUnitario : 680.20  Importe : 6802.00  Descripción : VAPORUB INHALADOR EXH C/12_x000D_
ClaveProdServ : 51171500  Cantidad : 24  valorUnitario : 38.11  Importe : 914.64  Descripción : PEPTO-BISMOL MAST 12 TAB_x000D_
</t>
  </si>
  <si>
    <t xml:space="preserve">ClaveProdServ : 51101805  Cantidad : 12  valorUnitario : 144.28  Importe : 1731.36  Descripción : CANESTEN-VD 3D200MGOVSVE+CRA_x000D_
ClaveProdServ : 51161606  Cantidad : 20  valorUnitario : 325.96  Importe : 6519.20  Descripción : CELESTAMINE NS 5/.25MG 20TAB_x000D_
ClaveProdServ : 51171600  Cantidad : 5  valorUnitario : 518.04  Importe : 2590.20  Descripción : NULYTELY 109.6 G 4 SB PVO_x000D_
ClaveProdServ : 51171800  Cantidad : 20  valorUnitario : 122.00  Importe : 2440.00  Descripción : DRAMAMINE 50 MG 24 TAB_x000D_
ClaveProdServ : 51142106  Cantidad : 10  valorUnitario : 79.17  Importe : 791.70  Descripción : ACTRON-600 600 MG 10 CAPS_x000D_
ClaveProdServ : 51142106  Cantidad : 10  valorUnitario : 215.90  Importe : 2159.00  Descripción : ACTRON-600 600 MG 30 CAPS_x000D_
ClaveProdServ : 51142106  Cantidad : 20  valorUnitario : 70.66  Importe : 1413.20  Descripción : ACTRON-400 400 MG 10 CAPS_x000D_
ClaveProdServ : 51191905  Cantidad : 10  valorUnitario : 259.71  Importe : 2597.10  Descripción : CENTRUM KIDS MAST TAB 60_x000D_
ClaveProdServ : 51142108  Cantidad : 10  valorUnitario : 339.88  Importe : 3398.80  Descripción : NEURALIN RELIEF 20 TAB_x000D_
ClaveProdServ : 51171502  Cantidad : 1  valorUnitario : 161.62  Importe : 161.62  Descripción : GELAN PLUS 8/1G GEL 250 ML_x000D_
ClaveProdServ : 51171502  Cantidad : 4  valorUnitario : 161.62  Importe : 646.48  Descripción : GELAN PLUS 8/1G GEL 250 ML_x000D_
ClaveProdServ : 51191905  Cantidad : 5  valorUnitario : 224.18  Importe : 1120.90  Descripción : CENTRUM GENDER+50 HOMBRES TAB 60_x000D_
ClaveProdServ : 51171900  Cantidad : 10  valorUnitario : 228.45  Importe : 2284.50  Descripción : TALNESIS 50MG 30 TAB_x000D_
ClaveProdServ : 51141500  Cantidad : 10  valorUnitario : 1154.25  Importe : 11542.50  Descripción : FAPRIS LP 50 MG 30 TAB_x000D_
</t>
  </si>
  <si>
    <t xml:space="preserve">ClaveProdServ : 51101500  Cantidad : 10  valorUnitario : 458.92  Importe : 4589.20  Descripción : CIPROFLOX 500 MG 12 CAPS_x000D_
ClaveProdServ : 51101500  Cantidad : 6  valorUnitario : 345.33  Importe : 2071.98  Descripción : FOSFOCIL 500 MG 12 CAPS_x000D_
ClaveProdServ : 51101500  Cantidad : 3  valorUnitario : 518.79  Importe : 1556.37  Descripción : MUCOCEF 500/8.782 MG CAPS 21_x000D_
ClaveProdServ : 51101522  Cantidad : 3  valorUnitario : 666.76  Importe : 2000.28  Descripción : KLARICID I.V. 500 MG FA_x000D_
ClaveProdServ : 51101522  Cantidad : 5  valorUnitario : 546.45  Importe : 2732.25  Descripción : KLARICID-OD 500 MG 7 TAB_x000D_
ClaveProdServ : 51101500  Cantidad : 10  valorUnitario : 413.44  Importe : 4134.40  Descripción : CEFTREX IV 1G FA 10 ML_x000D_
ClaveProdServ : 51101551  Cantidad : 10  valorUnitario : 341.70  Importe : 3417.00  Descripción : CEFAXONA IV 1G F A 10 ML 0621_x000D_
ClaveProdServ : 51101557  Cantidad : 3  valorUnitario : 395.49  Importe : 1186.47  Descripción : GRANUDOXY 100 MG 28 TAB_x000D_
ClaveProdServ : 51101500  Cantidad : 10  valorUnitario : 287.08  Importe : 2870.80  Descripción : MEGION I.M. 1G 4 ML FA_x000D_
ClaveProdServ : 51101500  Cantidad : 6  valorUnitario : 835.38  Importe : 5012.28  Descripción : ZEDESEN 400 MG 10 CAPS_x000D_
ClaveProdServ : 51101500  Cantidad : 5  valorUnitario : 276.85  Importe : 1384.25  Descripción : PREGNUS-UTI 3G AD PVO SOL_x000D_
</t>
  </si>
  <si>
    <t xml:space="preserve">ClaveProdServ : 51161635  Cantidad : 4  valorUnitario : 129.56  Importe : 518.24  Descripción : NYTOL 50 MG 8 TAB_x000D_
ClaveProdServ : 51241100  Cantidad : 2  valorUnitario : 367.32  Importe : 734.64  Descripción : EYESTIL 1.5 MG 1X10 ML SOL_x000D_
ClaveProdServ : 51241200  Cantidad : 3  valorUnitario : 227.20  Importe : 681.60  Descripción : FUCIDIN 2% TB 15 G CRA_x000D_
ClaveProdServ : 51181500  Cantidad : 8  valorUnitario : 672.16  Importe : 5377.28  Descripción : JANUVIA 100 MG 14 CPR REC_x000D_
ClaveProdServ : 51181741  Cantidad : 6  valorUnitario : 335.83  Importe : 2014.98  Descripción : LOTEREX 0.5% 5 ML GTS_x000D_
ClaveProdServ : 51181736  Cantidad : 5  valorUnitario : 295.40  Importe : 1477.00  Descripción : FLUMETOL-NF OFTENO 1% GTS 5 ML_x000D_
ClaveProdServ : 51181500  Cantidad : 10  valorUnitario : 1259.23  Importe : 12592.30  Descripción : JANUMET 50/850MG 56 CPR REC_x000D_
ClaveProdServ : 51201800  Cantidad : 2  valorUnitario : 538.79  Importe : 1077.58  Descripción : ISMIGEN 50MG 10 TAB SUBLING_x000D_
ClaveProdServ : 51121810  Cantidad : 1  valorUnitario : 1245.76  Importe : 1245.76  Descripción : LIPITOR 40 MG 15 TAB 1+1_x000D_
ClaveProdServ : 51181741  Cantidad : 2  valorUnitario : 364.00  Importe : 728.00  Descripción : LOTESOFT POEN 5% OFT SUSP 5 ML_x000D_
ClaveProdServ : 51212002  Cantidad : 10  valorUnitario : 405.06  Importe : 4050.60  Descripción : MADECASSOL-C 15 MG 12 OV_x000D_
ClaveProdServ : 51181706  Cantidad : 5  valorUnitario : 315.65  Importe : 1578.25  Descripción : NUTRACORT CRA 60 G_x000D_
ClaveProdServ : 51101603  Cantidad : 1  valorUnitario : 444.19  Importe : 444.19  Descripción : METROGEL GEL TB 30 G_x000D_
ClaveProdServ : 51121600  Cantidad : 2  valorUnitario : 604.56  Importe : 1209.12  Descripción : MINITRAN 18MG 5MG/24HRS 10 PARCH_x000D_
ClaveProdServ : 51121600  Cantidad : 2  valorUnitario : 504.24  Importe : 1008.48  Descripción : MINITRAN 18MG 0.2MG/1HRS 7 PARCH_x000D_
ClaveProdServ : 51101700  Cantidad : 2  valorUnitario : 96.59  Importe : 193.18  Descripción : OXAL 100/400 MG INF 10 ML SUSP_x000D_
ClaveProdServ : 51142128  Cantidad : 2  valorUnitario : 273.50  Importe : 547.00  Descripción : FELDENE GEL 60 G_x000D_
ClaveProdServ : 51141536  Cantidad : 1  valorUnitario : 413.33  Importe : 413.33  Descripción : REMICITAL 20 MG 15 TAB_x000D_
ClaveProdServ : 51121700  Cantidad : 4  valorUnitario : 380.05  Importe : 1520.20  Descripción : EVIPRESS 10 MG 10 TAB_x000D_
ClaveProdServ : 51121700  Cantidad : 10  valorUnitario : 1018.23  Importe : 10182.30  Descripción : EVIPRESS 10 MG 30 TAB_x000D_
ClaveProdServ : 51121614  Cantidad : 1  valorUnitario : 227.38  Importe : 227.38  Descripción : MONOCORAT DEPOT 50 MG 10 TAB_x000D_
ClaveProdServ : 51141522  Cantidad : 1  valorUnitario : 409.47  Importe : 409.47  Descripción : OXETOL 300 MG 20 TAB_x000D_
ClaveProdServ : 51142155  Cantidad : 6  valorUnitario : 234.94  Importe : 1409.64  Descripción : FIRAC PLUS 20 GRAG_x000D_
ClaveProdServ : 51102700  Cantidad : 2  valorUnitario : 362.66  Importe : 725.32  Descripción : FITOESTIMULINA 30 G CRA_x000D_
ClaveProdServ : 51101500  Cantidad : 2  valorUnitario : 619.90  Importe : 1239.80  Descripción : MAXITROL 5 ML SUSP_x000D_
ClaveProdServ : 51101700  Cantidad : 5  valorUnitario : 160.87  Importe : 804.35  Descripción : HERKLIN SH 120 ML_x000D_
ClaveProdServ : 51122100  Cantidad : 7  valorUnitario : 514.86  Importe : 3604.02  Descripción : LUCEBANOL 30MG 30 GRAG_x000D_
ClaveProdServ : 51191900  Cantidad : 2  valorUnitario : 481.08  Importe : 962.16  Descripción : LINDEZA 120 MG 84 CAPS_x000D_
ClaveProdServ : 51191900  Cantidad : 3  valorUnitario : 481.08  Importe : 1443.24  Descripción : LINDEZA 120 MG 84 CAPS_x000D_
ClaveProdServ : 51142107  Cantidad : 6  valorUnitario : 272.60  Importe : 1635.60  Descripción : INDOCID 100 MG 15 SUPS_x000D_
ClaveProdServ : 51121700  Cantidad : 2  valorUnitario : 692.69  Importe : 1385.38  Descripción : EXFORGE HCT 5/160/12.5 MG 14 CPR_x000D_
ClaveProdServ : 51141700  Cantidad : 2  valorUnitario : 441.99  Importe : 883.98  Descripción : MOTRUXIA 15 MG 10 TAB_x000D_
ClaveProdServ : 51161600  Cantidad : 1  valorUnitario : 281.90  Importe : 281.90  Descripción : EXECUT 10 MG 30 TAB_x000D_
ClaveProdServ : 51161600  Cantidad : 1  valorUnitario : 382.28  Importe : 382.28  Descripción : EXECUT 25 MG 25 TAB_x000D_
ClaveProdServ : 51142131  Cantidad : 3  valorUnitario : 443.26  Importe : 1329.78  Descripción : IGEF 200 MG 10 CAPS VITAL_x000D_
ClaveProdServ : 51121700  Cantidad : 2  valorUnitario : 919.04  Importe : 1838.08  Descripción : ILTUX2HCT 40/12.5MG 28 TAB_x000D_
ClaveProdServ : 51111800  Cantidad : 5  valorUnitario : 299.78  Importe : 1498.90  Descripción : GINORELLE 30 3MG/30MCG 28 CPR_x000D_
ClaveProdServ : 51181500  Cantidad : 4  valorUnitario : 1359.73  Importe : 5438.92  Descripción : JARDIANZ 25 MG 30 TAB REC_x000D_
ClaveProdServ : 51141541  Cantidad : 2  valorUnitario : 515.83  Importe : 1031.66  Descripción : EZAGUN 10 MG 30 TAB_x000D_
ClaveProdServ : 51181500  Cantidad : 1  valorUnitario : 1325.64  Importe : 1325.64  Descripción : JARDIANZ DUO 5/850MG 60 TAB_x000D_
ClaveProdServ : 51121820  Cantidad : 4  valorUnitario : 429.33  Importe : 1717.32  Descripción : HUMYLUB PF OFTA 1.8/1MG GTS 10ML_x000D_
ClaveProdServ : 51181500  Cantidad : 1  valorUnitario : 440.82  Importe : 440.82  Descripción : PREDIAL-PLUS LP 500 MG TAB 60_x000D_
ClaveProdServ : 51181500  Cantidad : 2  valorUnitario : 2030.94  Importe : 4061.88  Descripción : JARDIANZ DPP 25/5MG 30 TAB_x000D_
ClaveProdServ : 51142153  Cantidad : 4  valorUnitario : 457.10  Importe : 1828.40  Descripción : NARI-SOL 120 MG 7 CPR_x000D_
ClaveProdServ : 51181800  Cantidad : 6  valorUnitario : 232.08  Importe : 1392.48  Descripción : LUMINANCE 2.00/0.03MG 28 TAB_x000D_
</t>
  </si>
  <si>
    <t xml:space="preserve">ClaveProdServ : 51181500  Cantidad : 2  valorUnitario : 372.00  Importe : 744.00  Descripción : PREDIAL-PLUS 850 MG TAB 30_x000D_
ClaveProdServ : 51181704  Cantidad : 5  valorUnitario : 411.52  Importe : 2057.60  Descripción : TRAZIDEX OFTENO3/1MG SUSP5ML_x000D_
ClaveProdServ : 51181704  Cantidad : 6  valorUnitario : 538.74  Importe : 3232.44  Descripción : SOPHIXIN DXOFTENO 3/1MG SOL 5ML_x000D_
ClaveProdServ : 51121900  Cantidad : 3  valorUnitario : 1036.62  Importe : 3109.86  Descripción : REGIVAS 400 MG 20 TAB RECUB_x000D_
ClaveProdServ : 51142100  Cantidad : 20  valorUnitario : 356.62  Importe : 7132.40  Descripción : STADIUM 25 MG 10 TAB_x000D_
ClaveProdServ : 51141600  Cantidad : 2  valorUnitario : 342.74  Importe : 685.48  Descripción : SIDERIL 100 MG 20 CAPS_x000D_
ClaveProdServ : 51181719  Cantidad : 10  valorUnitario : 189.97  Importe : 1899.70  Descripción : SYNALAR SPLE 0.01% CRA 40 G_x000D_
ClaveProdServ : 51141620  Cantidad : 2  valorUnitario : 375.05  Importe : 750.10  Descripción : REMOTIV 250 MG 30 TAB_x000D_
ClaveProdServ : 51142235  Cantidad : 6  valorUnitario : 397.00  Importe : 2382.00  Descripción : VALGION CLT 125/25 MG 14 TAB_x000D_
ClaveProdServ : 51141900  Cantidad : 3  valorUnitario : 526.22  Importe : 1578.66  Descripción : TEGRETOL-LC 200 MG 50 GRAG_x000D_
ClaveProdServ : 51181818  Cantidad : 8  valorUnitario : 619.75  Importe : 4958.00  Descripción : UTROGESTAN 100 MG CAPS 30_x000D_
ClaveProdServ : 51181818  Cantidad : 10  valorUnitario : 589.60  Importe : 5896.00  Descripción : UTROGESTAN 200 MG PERLAS 14_x000D_
ClaveProdServ : 51181818  Cantidad : 4  valorUnitario : 331.65  Importe : 1326.60  Descripción : UTROGESTAN 100 MG PERLAS 15_x000D_
ClaveProdServ : 51142155  Cantidad : 2  valorUnitario : 294.54  Importe : 589.08  Descripción : YURELAX 10 MG 30 CAPS_x000D_
ClaveProdServ : 51101700  Cantidad : 4  valorUnitario : 78.87  Importe : 315.48  Descripción : VERMOX 500 MG 1 TAB_x000D_
ClaveProdServ : 51241200  Cantidad : 5  valorUnitario : 669.35  Importe : 3346.75  Descripción : SUFREXAL-C 36/500/100MG 10 OV_x000D_
ClaveProdServ : 51131600  Cantidad : 3  valorUnitario : 1909.69  Importe : 5729.07  Descripción : XARELTO 10 MG 30 CPR_x000D_
ClaveProdServ : 51141504  Cantidad : 2  valorUnitario : 512.99  Importe : 1025.98  Descripción : TORLAMO DT 100 MG 30 TAB_x000D_
ClaveProdServ : 51131600  Cantidad : 8  valorUnitario : 422.64  Importe : 3381.12  Descripción : VENALOT-DEPOT 180/30 MG 30 TAB_x000D_
ClaveProdServ : 51161700  Cantidad : 2  valorUnitario : 668.70  Importe : 1337.40  Descripción : SERETIDE-DIS 50/100MG 60 DOSIS_x000D_
ClaveProdServ : 51141620  Cantidad : 1  valorUnitario : 549.25  Importe : 549.25  Descripción : REMOTIV 500 MG 30 TAB_x000D_
ClaveProdServ : 51171900  Cantidad : 6  valorUnitario : 301.17  Importe : 1807.02  Descripción : UNIVAL 1G/5ML SUSP 230ML_x000D_
ClaveProdServ : 51151700  Cantidad : 2  valorUnitario : 799.51  Importe : 1599.02  Descripción : STRATTERA LIQUIDO 4MG/ML 100ML_x000D_
ClaveProdServ : 51161654  Cantidad : 3  valorUnitario : 327.04  Importe : 981.12  Descripción : XUZAL 0.5MG INF SOL FCO 200 ML_x000D_
ClaveProdServ : 51161629  Cantidad : 2  valorUnitario : 255.36  Importe : 510.72  Descripción : VIRLIX 1 MG SOL 60 ML_x000D_
ClaveProdServ : 51141531  Cantidad : 2  valorUnitario : 407.01  Importe : 814.02  Descripción : VALPROSID 500 MG 30 TAB_x000D_
ClaveProdServ : 51142100  Cantidad : 3  valorUnitario : 462.18  Importe : 1386.54  Descripción : XUMER 120 MG 7 TAB_x000D_
ClaveProdServ : 51142100  Cantidad : 5  valorUnitario : 499.02  Importe : 2495.10  Descripción : STADIUM 25 MG 20 TAB_x000D_
ClaveProdServ : 51121767  Cantidad : 1  valorUnitario : 507.40  Importe : 507.40  Descripción : TEMITEV 5 MG 28 TAB_x000D_
</t>
  </si>
  <si>
    <t xml:space="preserve">ClaveProdServ : 51111809  Cantidad : 5  valorUnitario : 156.50  Importe : 782.50  Descripción : TAXUS 20 MG 14 TAB_x000D_
ClaveProdServ : 51151500  Cantidad : 1  valorUnitario : 2185.69  Importe : 2185.69  Descripción : RENACENZ 215.2MG/1ML SOLINY5X10ML_x000D_
</t>
  </si>
  <si>
    <t xml:space="preserve">ClaveProdServ : 51121710  Cantidad : 4  valorUnitario : 942.13  Importe : 3768.52  Descripción : COZAAR 50 MG 30 CPR 2X1_x000D_
ClaveProdServ : 51212000  Cantidad : 2  valorUnitario : 321.55  Importe : 643.10  Descripción : AVALA 42.5 MG 30 CAPS_x000D_
ClaveProdServ : 51241200  Cantidad : 1  valorUnitario : 744.91  Importe : 744.91  Descripción : DAIVOBET 30 G UNG_x000D_
ClaveProdServ : 51161633  Cantidad : 5  valorUnitario : 337.62  Importe : 1688.10  Descripción : AVIANT 50 MG 60 ML SOL_x000D_
ClaveProdServ : 51131517  Cantidad : 10  valorUnitario : 18.51  Importe : 185.10  Descripción : ACIDO-FOLICO 5 MG 20 TAB VALDECASAS_x000D_
ClaveProdServ : 51241200  Cantidad : 1  valorUnitario : 744.91  Importe : 744.91  Descripción : DAIVOBET 5/50 MG FCO 30 G GEL_x000D_
ClaveProdServ : 51171800  Cantidad : 10  valorUnitario : 605.06  Importe : 6050.60  Descripción : CERVILAN 80/0.800 MG 30 CPR_x000D_
ClaveProdServ : 51142600  Cantidad : 3  valorUnitario : 296.44  Importe : 889.32  Descripción : ARCALION 200 MG 20 CPR RECUB_x000D_
ClaveProdServ : 51181517  Cantidad : 3  valorUnitario : 414.49  Importe : 1243.47  Descripción : DABEX XR 500 MG 60 TAB LIB PROL_x000D_
ClaveProdServ : 51212400  Cantidad : 1  valorUnitario : 789.36  Importe : 789.36  Descripción : CRONADYN 20 MG 14 TAB_x000D_
ClaveProdServ : 51212400  Cantidad : 1  valorUnitario : 646.14  Importe : 646.14  Descripción : CRONADYN 15 MG 14 TAB_x000D_
ClaveProdServ : 51142000  Cantidad : 6  valorUnitario : 557.49  Importe : 3344.94  Descripción : DYNASTAT 40MG FA 2X2 ML_x000D_
ClaveProdServ : 51181742  Cantidad : 4  valorUnitario : 567.13  Importe : 2268.52  Descripción : CLOBEX-PRO LOC 0.05%FCO 59 ML_x000D_
ClaveProdServ : 51121818  Cantidad : 2  valorUnitario : 363.65  Importe : 727.30  Descripción : ETURION 40 MG 30 TAB VITAL_x000D_
ClaveProdServ : 51101525  Cantidad : 6  valorUnitario : 585.77  Importe : 3514.62  Descripción : EFFEZEL GEL 0.1/2.5/100G TB 30G_x000D_
ClaveProdServ : 51161600  Cantidad : 1  valorUnitario : 297.58  Importe : 297.58  Descripción : DIMEGAN-D 0.5/2MG PED SOL 60ML_x000D_
ClaveProdServ : 51141500  Cantidad : 4  valorUnitario : 393.47  Importe : 1573.88  Descripción : ATEMPERATOR LP 300 MG 20 TAB_x000D_
ClaveProdServ : 51181500  Cantidad : 2  valorUnitario : 232.75  Importe : 465.50  Descripción : DIMEFOR 850 MG 30 TAB_x000D_
ClaveProdServ : 51101800  Cantidad : 4  valorUnitario : 103.74  Importe : 414.96  Descripción : CONAZOL SPY PVO 160 G_x000D_
ClaveProdServ : 51121700  Cantidad : 3  valorUnitario : 1371.45  Importe : 4114.35  Descripción : CO-DIOVAN 320/25 MG 30 TAB_x000D_
ClaveProdServ : 51121700  Cantidad : 5  valorUnitario : 1103.24  Importe : 5516.20  Descripción : CO-DIOVAN 160/25 MG 30 TAB_x000D_
ClaveProdServ : 51121700  Cantidad : 5  valorUnitario : 1072.14  Importe : 5360.70  Descripción : CO-DIOVAN 160/12.5MG 30 TAB_x000D_
ClaveProdServ : 51191902  Cantidad : 2  valorUnitario : 310.71  Importe : 621.42  Descripción : CARDISPAN 5X5ML AMP_x000D_
ClaveProdServ : 51121739  Cantidad : 2  valorUnitario : 478.42  Importe : 956.84  Descripción : DILACORAN RETARD 120 MG 30 TAB_x000D_
ClaveProdServ : 51121735  Cantidad : 2  valorUnitario : 740.89  Importe : 1481.78  Descripción : BLOPRESS PLUS 16/12.5 MG 28 TAB_x000D_
ClaveProdServ : 51141500  Cantidad : 4  valorUnitario : 176.77  Importe : 707.08  Descripción : ATEMPERATOR 400 10 GRAG_x000D_
ClaveProdServ : 51141500  Cantidad : 4  valorUnitario : 350.70  Importe : 1402.80  Descripción : ATEMPERATOR 400 20 GRAG_x000D_
ClaveProdServ : 51121511  Cantidad : 5  valorUnitario : 334.30  Importe : 1671.50  Descripción : BRAXAN 200 MG 20 CPR_x000D_
ClaveProdServ : 51201800  Cantidad : 1  valorUnitario : 889.56  Importe : 889.56  Descripción : ADIMOD 800 MG SOL 7 ML X10_x000D_
ClaveProdServ : 51201800  Cantidad : 1  valorUnitario : 491.83  Importe : 491.83  Descripción : ADIMOD 400 MG SOL 7 ML X10_x000D_
ClaveProdServ : 51201800  Cantidad : 4  valorUnitario : 941.61  Importe : 3766.44  Descripción : ADIMOD 400 MG 20 TAB_x000D_
ClaveProdServ : 51142002  Cantidad : 1  valorUnitario : 148.98  Importe : 148.98  Descripción : CORASPIR GDO 100MG SB 15 2X1_x000D_
ClaveProdServ : 12162207  Cantidad : 8  valorUnitario : 231.08  Importe : 1848.64  Descripción : BENEDORM 5 MG 20 TAB_x000D_
ClaveProdServ : 51142100  Cantidad : 8  valorUnitario : 202.46  Importe : 1619.68  Descripción : DANZEN 5 MG 30 GRAG_x000D_
ClaveProdServ : 51141541  Cantidad : 2  valorUnitario : 1540.04  Importe : 3080.08  Descripción : EBIXA 10 MG 56 TAB_x000D_
ClaveProdServ : 51201514  Cantidad : 3  valorUnitario : 758.67  Importe : 2276.01  Descripción : ELIDEL 1 % 30 G CRA_x000D_
ClaveProdServ : 51111828  Cantidad : 10  valorUnitario : 424.90  Importe : 4249.00  Descripción : DIANE 2/0.035 MG 21 GRAG_x000D_
ClaveProdServ : 51102300  Cantidad : 2  valorUnitario : 397.00  Importe : 794.00  Descripción : CICLOFERON 4 G SUSP 125 ML_x000D_
ClaveProdServ : 51101800  Cantidad : 1  valorUnitario : 78.47  Importe : 78.47  Descripción : CONAZOL SPRAY PVO 85G_x000D_
ClaveProdServ : 51121700  Cantidad : 4  valorUnitario : 551.59  Importe : 2206.36  Descripción : EDARBI CLD 80/12.5 MG 14 TAB_x000D_
ClaveProdServ : 51131600  Cantidad : 10  valorUnitario : 710.78  Importe : 7107.80  Descripción : ELICUIS 2.5 MG 20 TAB_x000D_
ClaveProdServ : 51141703  Cantidad : 5  valorUnitario : 856.03  Importe : 4280.15  Descripción : BALERAP 10 MG 14 TAB_x000D_
ClaveProdServ : 51121700  Cantidad : 1  valorUnitario : 812.07  Importe : 812.07  Descripción : COZAAR XQ 50/5MG 30 CPR_x000D_
ClaveProdServ : 51121700  Cantidad : 3  valorUnitario : 262.15  Importe : 786.45  Descripción : CORIATROS 16 MG 14 TAB_x000D_
ClaveProdServ : 51182406  Cantidad : 6  valorUnitario : 779.06  Importe : 4674.36  Descripción : CUYULID COMP 70MG/5600 UI C/4_x000D_
ClaveProdServ : 51121810  Cantidad : 1  valorUnitario : 1299.41  Importe : 1299.41  Descripción : ATOZET 10/20MG 30 TAB_x000D_
ClaveProdServ : 51141600  Cantidad : 2  valorUnitario : 348.99  Importe : 697.98  Descripción : AFYA 10 MG 14 TAB_x000D_
ClaveProdServ : 51142104  Cantidad : 5  valorUnitario : 132.10  Importe : 660.50  Descripción : DOLO NEUROBION 10 TAB_x000D_
ClaveProdServ : 51142104  Cantidad : 5  valorUnitario : 203.97  Importe : 1019.85  Descripción : DOLO NEUROBION 20 TAB_x000D_
ClaveProdServ : 51141731  Cantidad : 2  valorUnitario : 1057.29  Importe : 2114.58  Descripción : ADITRAL 200 MG 28 TAB_x000D_
ClaveProdServ : 51132000  Cantidad : 3  valorUnitario : 907.76  Importe : 2723.28  Descripción : DAFLON 450/50 MG 60 TAB_x000D_
ClaveProdServ : 51141631  Cantidad : 2  valorUnitario : 598.78  Importe : 1197.56  Descripción : BIPITREK LP 150MG 15 TAB_x000D_
ClaveProdServ : 51171900  Cantidad : 3  valorUnitario : 343.62  Importe : 1030.86  Descripción : AMABLY LP 40 MG 14 CAPS_x000D_
</t>
  </si>
  <si>
    <t xml:space="preserve">ClaveProdServ : 51181818  Cantidad : 3  valorUnitario : 283.49  Importe : 850.47  Descripción : FLORGYNAL 350 MG 14 CAPS VAG_x000D_
ClaveProdServ : 51151700  Cantidad : 7  valorUnitario : 808.90  Importe : 5662.30  Descripción : STRATTERA 25 MG 14 CAPS_x000D_
ClaveProdServ : 51191905  Cantidad : 24  valorUnitario : 110.27  Importe : 2646.48  Descripción : CENTRUM BALANCE 30 TAB_x000D_
ClaveProdServ : 51131500  Cantidad : 30  valorUnitario : 231.36  Importe : 6940.80  Descripción : VITERNUM JBE 140 ML_x000D_
ClaveProdServ : 51181700  Cantidad : 2  valorUnitario : 270.69  Importe : 541.38  Descripción : MEDAMESTROID 0.1% TB 30 G UNG_x000D_
ClaveProdServ : 51181700  Cantidad : 2  valorUnitario : 270.71  Importe : 541.42  Descripción : TSUYOI 0.05% CRA TB 50G_x000D_
</t>
  </si>
  <si>
    <t xml:space="preserve">ClaveProdServ : 51181500  Cantidad : 1  valorUnitario : 2892.50  Importe : 2892.50  Descripción : OZEMPIC .25/.5MG S.I PLUM PRELL+6AG_x000D_
ClaveProdServ : 51181500  Cantidad : 1  valorUnitario : 4190.71  Importe : 4190.71  Descripción : OZEMPIC 1MG S INY PLUM PRELL +4AG_x000D_
</t>
  </si>
  <si>
    <t xml:space="preserve">ClaveProdServ : 51191704  Cantidad : 24  valorUnitario : 16.37  Importe : 392.88  Descripción : PEDIALYTE DZNO 500 ML_x000D_
ClaveProdServ : 51191704  Cantidad : 36  valorUnitario : 16.37  Importe : 589.32  Descripción : PEDIALYTE 45 MEQ FSA 500 ML_x000D_
ClaveProdServ : 51191704  Cantidad : 36  valorUnitario : 16.37  Importe : 589.32  Descripción : PEDIALYTE SR 60 MEQ FSA 500 ML_x000D_
</t>
  </si>
  <si>
    <t xml:space="preserve">ClaveProdServ : 51101912  Cantidad : 20  valorUnitario : 696.74  Importe : 13934.80  Descripción : PLAQUENIL 200MG 20 TAB_x000D_
ClaveProdServ : 51161800  Cantidad : 10  valorUnitario : 106.60  Importe : 1066.00  Descripción : BENADRYL 25 MG 24 TAB_x000D_
ClaveProdServ : 51171500  Cantidad : 20  valorUnitario : 98.13  Importe : 1962.60  Descripción : RIOPAN 10 SB 10 ML GEL_x000D_
ClaveProdServ : 51161508  Cantidad : 20  valorUnitario : 402.98  Importe : 8059.60  Descripción : VENTOLIN 200 DOSIS SUSP_x000D_
ClaveProdServ : 51171900  Cantidad : 20  valorUnitario : 929.07  Importe : 18581.40  Descripción : NORUTEC 20 MG 28 TAB_x000D_
ClaveProdServ : 51171900  Cantidad : 10  valorUnitario : 522.03  Importe : 5220.30  Descripción : NORUTEC 20 MG 14 TAB_x000D_
</t>
  </si>
  <si>
    <t xml:space="preserve">ClaveProdServ : 51241200  Cantidad : 30  valorUnitario : 334.95  Importe : 10048.50  Descripción : QUADRIDERM NF .05/1/.10G CRA 30G_x000D_
</t>
  </si>
  <si>
    <t xml:space="preserve">ClaveProdServ : 51142000  Cantidad : 180  valorUnitario : 137.70  Importe : 24786.00  Descripción : MOTRIN INF FSA-FRAM SOL 120ML_x000D_
ClaveProdServ : 51142000  Cantidad : 20  valorUnitario : 137.70  Importe : 2754.00  Descripción : MOTRIN INF FSA-FRAM SOL 120ML_x000D_
ClaveProdServ : 51161901  Cantidad : 20  valorUnitario : 81.44  Importe : 1628.80  Descripción : AFRIN NO-DRIP EXTRA HUMECTAN 15ML_x000D_
ClaveProdServ : 51161606  Cantidad : 5  valorUnitario : 423.30  Importe : 2116.50  Descripción : CLARITYNE-D 5/30MG 20 TAB_x000D_
ClaveProdServ : 51161800  Cantidad : 30  valorUnitario : 109.43  Importe : 3282.90  Descripción : TROFERIT 300 MG JBE 120 ML_x000D_
ClaveProdServ : 51171704  Cantidad : 1  valorUnitario : 138.90  Importe : 138.90  Descripción : TOPRON ORAL 4.4 G SUSP 120 ML_x000D_
ClaveProdServ : 51171704  Cantidad : 9  valorUnitario : 138.90  Importe : 1250.10  Descripción : TOPRON ORAL 4.4 G SUSP 120 ML_x000D_
ClaveProdServ : 51142104  Cantidad : 50  valorUnitario : 222.20  Importe : 11110.00  Descripción : DOLO NEUROBION FORTE DC 1X3 ML_x000D_
ClaveProdServ : 51142909  Cantidad : 30  valorUnitario : 62.99  Importe : 1889.70  Descripción : GRANEODIN-B 10MG MTA-EUC 24 PAST_x000D_
ClaveProdServ : 51142000  Cantidad : 30  valorUnitario : 78.50  Importe : 2355.00  Descripción : MOTRIN PED FSA-FRA GTS 15ML+PDS_x000D_
ClaveProdServ : 51241200  Cantidad : 20  valorUnitario : 509.92  Importe : 10198.40  Descripción : RETIN-A 0.05% CRA 40 G_x000D_
</t>
  </si>
  <si>
    <t xml:space="preserve">ClaveProdServ : 51212000  Cantidad : 6  valorUnitario : 372.70  Importe : 2236.20  Descripción : TEBONIN-FORTE 80 MG 24 GRAG_x000D_
ClaveProdServ : 51141700  Cantidad : 1  valorUnitario : 1925.94  Importe : 1925.94  Descripción : ZYPREXA ZYDIS 10 MG 14 TAB_x000D_
ClaveProdServ : 51111800  Cantidad : 3  valorUnitario : 473.34  Importe : 1420.02  Descripción : SANDRENA 1.0 G 28 SB GEL_x000D_
ClaveProdServ : 51241200  Cantidad : 2  valorUnitario : 301.17  Importe : 602.34  Descripción : SOYALOID PACK 10 SB 20G_x000D_
ClaveProdServ : 51101715  Cantidad : 1  valorUnitario : 102.27  Importe : 102.27  Descripción : SCABISAN PLUS 5 G EML 120 ML_x000D_
ClaveProdServ : 51101715  Cantidad : 2  valorUnitario : 97.40  Importe : 194.80  Descripción : SCABISAN 5G CRA TB 60G_x000D_
ClaveProdServ : 51142931  Cantidad : 1  valorUnitario : 316.56  Importe : 316.56  Descripción : TRAUMAZOL CLORURO DE ETILO 175ML_x000D_
ClaveProdServ : 51102214  Cantidad : 5  valorUnitario : 174.40  Importe : 872.00  Descripción : PIRIMIR 100 MG 24 CPR_x000D_
ClaveProdServ : 51171900  Cantidad : 3  valorUnitario : 218.70  Importe : 656.10  Descripción : UNAMOL 5 MG 30 CPR_x000D_
ClaveProdServ : 51181719  Cantidad : 5  valorUnitario : 215.73  Importe : 1078.65  Descripción : SYNALAR NEOM 0.01% CRA 40G0642_x000D_
ClaveProdServ : 51181719  Cantidad : 5  valorUnitario : 227.57  Importe : 1137.85  Descripción : SYNALAR-C 0.01% CRA 40 G 0649_x000D_
ClaveProdServ : 51141600  Cantidad : 3  valorUnitario : 1194.49  Importe : 3583.47  Descripción : VALDOXA 25 MG 28 CPR_x000D_
ClaveProdServ : 51101500  Cantidad : 6  valorUnitario : 232.38  Importe : 1394.28  Descripción : PERIPLUM 1% TB 30 G GEL_x000D_
ClaveProdServ : 51172100  Cantidad : 6  valorUnitario : 380.05  Importe : 2280.30  Descripción : SPASMOPRIV 200 MG 24 CAPS_x000D_
ClaveProdServ : 51101800  Cantidad : 1  valorUnitario : 788.77  Importe : 788.77  Descripción : UNASAL 250 MG 30 TAB_x000D_
ClaveProdServ : 51151801  Cantidad : 10  valorUnitario : 360.70  Importe : 3607.00  Descripción : TENORETIC 50 MG 28 TAB_x000D_
ClaveProdServ : 51151801  Cantidad : 10  valorUnitario : 287.07  Importe : 2870.70  Descripción : TENORMIN 50 MG 28 TAB_x000D_
ClaveProdServ : 51121704  Cantidad : 5  valorUnitario : 706.92  Importe : 3534.60  Descripción : ZESTORETIC 20 MG 28 TAB_x000D_
ClaveProdServ : 51131518  Cantidad : 2  valorUnitario : 295.95  Importe : 591.90  Descripción : TARDYFERON FOL 256 3/0.35MG 30 GRAG_x000D_
ClaveProdServ : 51141900  Cantidad : 1  valorUnitario : 506.74  Importe : 506.74  Descripción : TEGRETOL 200 MG 50 CPR_x000D_
ClaveProdServ : 51142000  Cantidad : 8  valorUnitario : 99.09  Importe : 792.72  Descripción : TYLENOL INF CEREZA SUSP 120ML_x000D_
ClaveProdServ : 51151914  Cantidad : 2  valorUnitario : 377.85  Importe : 755.70  Descripción : YUREDOL 10/250 MG 30 CAPS_x000D_
ClaveProdServ : 51161639  Cantidad : 2  valorUnitario : 779.07  Importe : 1558.14  Descripción : PATANOL 0.2% 2.5ML GTS_x000D_
ClaveProdServ : 51181700  Cantidad : 5  valorUnitario : 439.40  Importe : 2197.00  Descripción : PREDNEFRIN 1% LIQUIFILM 5 ML_x000D_
ClaveProdServ : 51141528  Cantidad : 1  valorUnitario : 1092.00  Importe : 1092.00  Descripción : TOPAMAX 100 MG 20 TAB_x000D_
ClaveProdServ : 51241200  Cantidad : 4  valorUnitario : 669.35  Importe : 2677.40  Descripción : SUFREXAL-C 36/500/100MG 10 OV_x000D_
ClaveProdServ : 51181822  Cantidad : 5  valorUnitario : 549.79  Importe : 2748.95  Descripción : PRIMOGYN 2 MG 28 GRAG_x000D_
ClaveProdServ : 51131600  Cantidad : 3  valorUnitario : 974.12  Importe : 2922.36  Descripción : XARELTO 10 MG 10 CPR_x000D_
ClaveProdServ : 51212401  Cantidad : 2  valorUnitario : 66.71  Importe : 133.42  Descripción : PATREX 100 MG 1 TAB REC VITAL_x000D_
ClaveProdServ : 51142155  Cantidad : 4  valorUnitario : 286.00  Importe : 1144.00  Descripción : PRESTOFLAM LD250/50 MG TAB 14_x000D_
ClaveProdServ : 51141722  Cantidad : 7  valorUnitario : 399.22  Importe : 2794.54  Descripción : Q-MIND 25 MG 28 TAB_x000D_
ClaveProdServ : 51121700  Cantidad : 1  valorUnitario : 423.68  Importe : 423.68  Descripción : TELARTEQ 80 MG 30 TAB_x000D_
ClaveProdServ : 51141722  Cantidad : 5  valorUnitario : 416.65  Importe : 2083.25  Descripción : SEROQUEL 25 MG 30 TAB_x000D_
ClaveProdServ : 51141541  Cantidad : 1  valorUnitario : 587.68  Importe : 587.68  Descripción : SYTINE 10 MG 28 TAB_x000D_
ClaveProdServ : 51121800  Cantidad : 1  valorUnitario : 493.53  Importe : 493.53  Descripción : ROBOTEK 20 MG 30 TAB_x000D_
ClaveProdServ : 51141500  Cantidad : 1  valorUnitario : 609.50  Importe : 609.50  Descripción : VIRAVIR 75 MG 28 CAPS_x000D_
ClaveProdServ : 51171800  Cantidad : 4  valorUnitario : 447.51  Importe : 1790.04  Descripción : SERONEX LP 60MG 30 TAB_x000D_
ClaveProdServ : 51141722  Cantidad : 1  valorUnitario : 257.67  Importe : 257.67  Descripción : RAYAR 25 MG 30 TAB_x000D_
ClaveProdServ : 51161654  Cantidad : 3  valorUnitario : 181.61  Importe : 544.83  Descripción : ZYXEM 5 MG FCO GOTERO 20 ML_x000D_
ClaveProdServ : 51181752  Cantidad : 2  valorUnitario : 456.00  Importe : 912.00  Descripción : RIBUSPIR 200 MCG AER 200 DOSIS_x000D_
ClaveProdServ : 51161600  Cantidad : 5  valorUnitario : 232.75  Importe : 1163.75  Descripción : SENSIZONE 100MG 5MG SOL FCO 60ML_x000D_
ClaveProdServ : 51121700  Cantidad : 1  valorUnitario : 432.93  Importe : 432.93  Descripción : TEMERIT KOX 5 MG/12.5MG  14 TAB_x000D_
ClaveProdServ : 51142900  Cantidad : 2  valorUnitario : 1175.12  Importe : 2350.24  Descripción : VERSATIS 700MG 3SOB 5 PARCHES_x000D_
ClaveProdServ : 51142153  Cantidad : 1  valorUnitario : 445.31  Importe : 445.31  Descripción : WESERIX 90 MG 14 TAB_x000D_
ClaveProdServ : 51171913  Cantidad : 3  valorUnitario : 732.20  Importe : 2196.60  Descripción : SANSFLU 40 MG 28 TAB_x000D_
</t>
  </si>
  <si>
    <t xml:space="preserve">ClaveProdServ : 51181818  Cantidad : 2  valorUnitario : 578.99  Importe : 1157.98  Descripción : GESTAGENO 200 MG 15 CAPS_x000D_
ClaveProdServ : 51181818  Cantidad : 2  valorUnitario : 578.99  Importe : 1157.98  Descripción : GESTAGENO 100 MG 30 CAPS_x000D_
ClaveProdServ : 51241200  Cantidad : 8  valorUnitario : 249.60  Importe : 1996.80  Descripción : FUCICORT 20/1 MG TB 15.G_x000D_
ClaveProdServ : 51181500  Cantidad : 7  valorUnitario : 1220.32  Importe : 8542.24  Descripción : JANUVIA 100 MG 28 CPR REC_x000D_
ClaveProdServ : 51142400  Cantidad : 3  valorUnitario : 439.33  Importe : 1317.99  Descripción : KERAL 50 MG 3X2ML AMP_x000D_
ClaveProdServ : 51181741  Cantidad : 2  valorUnitario : 319.54  Importe : 639.08  Descripción : LOTEREX 0.2% 5 ML GTS_x000D_
ClaveProdServ : 51181713  Cantidad : 4  valorUnitario : 465.29  Importe : 1861.16  Descripción : METICORTEN 20 MG 30 TAB_x000D_
ClaveProdServ : 51181708  Cantidad : 10  valorUnitario : 350.05  Importe : 3500.50  Descripción : METICORTELONE INF 1MGM SOL120_x000D_
ClaveProdServ : 51241115  Cantidad : 8  valorUnitario : 791.31  Importe : 6330.48  Descripción : KRYTANTEK OFTE20/2MG GTS 5 ML_x000D_
ClaveProdServ : 51181500  Cantidad : 4  valorUnitario : 1294.44  Importe : 5177.76  Descripción : JANUMET 50/500 MG 56 CPR REC_x000D_
ClaveProdServ : 51171600  Cantidad : 3  valorUnitario : 518.04  Importe : 1554.12  Descripción : NULYTELY LIMA-LIMON 110.1G 4SB PVO_x000D_
ClaveProdServ : 51171709  Cantidad : 3  valorUnitario : 164.38  Importe : 493.14  Descripción : FLORATIL PED 200 MG 6 SB PVO_x000D_
ClaveProdServ : 51121909  Cantidad : 1  valorUnitario : 1667.64  Importe : 1667.64  Descripción : INSPRA IC 25 MG 30 TAB_x000D_
ClaveProdServ : 51141534  Cantidad : 6  valorUnitario : 459.96  Importe : 2759.76  Descripción : LYRICA 75 MG 14 CAPS_x000D_
ClaveProdServ : 51121743  Cantidad : 5  valorUnitario : 740.94  Importe : 3704.70  Descripción : NORVAS 10 MG 20 TAB_x000D_
ClaveProdServ : 51121700  Cantidad : 1  valorUnitario : 778.69  Importe : 778.69  Descripción : MICARDIS 40 MG 28 TAB_x000D_
ClaveProdServ : 51191510  Cantidad : 10  valorUnitario : 204.26  Importe : 2042.60  Descripción : LASIX 40 MG 24 CPR_x000D_
ClaveProdServ : 51142009  Cantidad : 5  valorUnitario : 80.95  Importe : 404.75  Descripción : NEO-MELUBRINA 300MG INF SUPS 5_x000D_
ClaveProdServ : 51151900  Cantidad : 10  valorUnitario : 908.82  Importe : 9088.20  Descripción : NEUROFLAX 20/4MG 3X4ML FA_x000D_
ClaveProdServ : 51161800  Cantidad : 2  valorUnitario : 250.97  Importe : 501.94  Descripción : FLUMIL 40/1.5/1.5MG 20 CAPS_x000D_
ClaveProdServ : 51121728  Cantidad : 6  valorUnitario : 207.06  Importe : 1242.36  Descripción : MINIPRES 2 MG 30 CAPS_x000D_
ClaveProdServ : 51171709  Cantidad : 3  valorUnitario : 256.24  Importe : 768.72  Descripción : FLORATIL PED 200 MG 12 SB PVO_x000D_
ClaveProdServ : 51102300  Cantidad : 2  valorUnitario : 346.19  Importe : 692.38  Descripción : ISOPRINOSINE 250MG JBE60ML +DOSIF_x000D_
ClaveProdServ : 51212000  Cantidad : 4  valorUnitario : 470.20  Importe : 1880.80  Descripción : FABROVEN 150 MG 30 CAPS_x000D_
ClaveProdServ : 51121700  Cantidad : 3  valorUnitario : 1138.12  Importe : 3414.36  Descripción : EXFORGE 5/160 MG 28 CPR_x000D_
ClaveProdServ : 51181813  Cantidad : 2  valorUnitario : 683.40  Importe : 1366.80  Descripción : OESTROGEL TB 80 G_x000D_
ClaveProdServ : 51241100  Cantidad : 1  valorUnitario : 898.42  Importe : 898.42  Descripción : LUMIGAN GTS 3 ML_x000D_
ClaveProdServ : 51171700  Cantidad : 2  valorUnitario : 240.21  Importe : 480.42  Descripción : LOGICAL TUTTIFRUTTI 2G SB 6_x000D_
ClaveProdServ : 51171800  Cantidad : 2  valorUnitario : 305.59  Importe : 611.18  Descripción : MOTILIUM SUSP GTS 60 ML_x000D_
ClaveProdServ : 51191900  Cantidad : 1  valorUnitario : 135.37  Importe : 135.37  Descripción : LINDEZA 120 MG 21 CAPS_x000D_
ClaveProdServ : 51191900  Cantidad : 4  valorUnitario : 135.37  Importe : 541.48  Descripción : LINDEZA 120 MG 21 CAPS_x000D_
ClaveProdServ : 51181500  Cantidad : 2  valorUnitario : 377.72  Importe : 755.44  Descripción : GLITACAR-1 30 MG 7 TAB_x000D_
ClaveProdServ : 51161500  Cantidad : 2  valorUnitario : 278.31  Importe : 556.62  Descripción : MONTIPEDIA CR 10MG 20 CPR_x000D_
ClaveProdServ : 51142400  Cantidad : 7  valorUnitario : 119.70  Importe : 837.90  Descripción : MUCOVIBROL 7.5 MG GTS 30 ML_x000D_
ClaveProdServ : 51171600  Cantidad : 2  valorUnitario : 1589.41  Importe : 3178.82  Descripción : LINZESS 0.29 MG CAPS 30_x000D_
ClaveProdServ : 51121700  Cantidad : 1  valorUnitario : 919.04  Importe : 919.04  Descripción : ILTUX2HCT 40/12.5MG 28 TAB_x000D_
ClaveProdServ : 51181500  Cantidad : 3  valorUnitario : 1359.73  Importe : 4079.19  Descripción : JARDIANZ 25 MG 30 TAB REC_x000D_
ClaveProdServ : 51141522  Cantidad : 1  valorUnitario : 1395.94  Importe : 1395.94  Descripción : KALLION XR 600 MG 30 TAB_x000D_
ClaveProdServ : 51121800  Cantidad : 2  valorUnitario : 444.58  Importe : 889.16  Descripción : GANTENA 10 MG 30 TAB_x000D_
ClaveProdServ : 51181700  Cantidad : 2  valorUnitario : 352.45  Importe : 704.90  Descripción : LEVANTE SUSP PED.05G/100ML INH 10G_x000D_
ClaveProdServ : 51171800  Cantidad : 9  valorUnitario : 258.14  Importe : 2323.26  Descripción : FESTOMAR 10/10MG 30 CAPS LP_x000D_
ClaveProdServ : 51171800  Cantidad : 1  valorUnitario : 258.14  Importe : 258.14  Descripción : FESTOMAR 10/10MG 30 CAPS LP_x000D_
ClaveProdServ : 42231801  Cantidad : 15  valorUnitario : 54.67  Importe : 820.05  Descripción : GLUTAPAK R SUP ALIM SOBRE 15G_x000D_
ClaveProdServ : 51121766  Cantidad : 2  valorUnitario : 334.19  Importe : 668.38  Descripción : MOXAZYD 60 MG 14 CAPS_x000D_
ClaveProdServ : 51181500  Cantidad : 2  valorUnitario : 1031.68  Importe : 2063.36  Descripción : GLIMETAL-LEX 850/4 MG 30 TAB_x000D_
ClaveProdServ : 51241110  Cantidad : 1  valorUnitario : 538.50  Importe : 538.50  Descripción : MONOLATAN 50MG/ML SOL OFT SB6_x000D_
ClaveProdServ : 51141517  Cantidad : 4  valorUnitario : 959.09  Importe : 3836.36  Descripción : GAVINDO N 300/100/0.200MG 60 CAPS_x000D_
ClaveProdServ : 51141517  Cantidad : 1  valorUnitario : 959.09  Importe : 959.09  Descripción : GAVINDO N 300/100/0.200MG 60 CAPS_x000D_
ClaveProdServ : 55101515  Cantidad : 6  valorUnitario : 297.51  Importe : 1785.06  Descripción : OSSOPAN 600 MG 30 TAB_x000D_
ClaveProdServ : 51171502  Cantidad : 3  valorUnitario : 234.75  Importe : 704.25  Descripción : MEDIBUTIN 8/0.1G 240ML SUSP_x000D_
</t>
  </si>
  <si>
    <t xml:space="preserve">ClaveProdServ : 51241100  Cantidad : 2  valorUnitario : 756.97  Importe : 1513.94  Descripción : COSOPT OFT 20MG SOL 5ML_x000D_
ClaveProdServ : 51181754  Cantidad : 20  valorUnitario : 435.84  Importe : 8716.80  Descripción : DIPROSPAN HIPAK JGA DESCH 1ML_x000D_
ClaveProdServ : 51151702  Cantidad : 2  valorUnitario : 594.38  Importe : 1188.76  Descripción : AGGLAD OFTENO 2MG SOL GTS 5 ML_x000D_
ClaveProdServ : 51131517  Cantidad : 10  valorUnitario : 29.32  Importe : 293.20  Descripción : ACIDO-FOLICO 0.4 MG 90 TAB_x000D_
ClaveProdServ : 51102507  Cantidad : 10  valorUnitario : 577.59  Importe : 5775.90  Descripción : DACTIL-OB 100 MG 30 CPR_x000D_
ClaveProdServ : 51141619  Cantidad : 4  valorUnitario : 1233.44  Importe : 4933.76  Descripción : ALTRULINE 50 MG 28 TAB_x000D_
ClaveProdServ : 51141638  Cantidad : 1  valorUnitario : 1087.28  Importe : 1087.28  Descripción : EFEXOR-XR 150 MG 10 CAPS_x000D_
ClaveProdServ : 51181750  Cantidad : 2  valorUnitario : 307.67  Importe : 615.34  Descripción : DESOWEN 0.05% CRA 30 G_x000D_
ClaveProdServ : 51131809  Cantidad : 5  valorUnitario : 626.24  Importe : 3131.20  Descripción : DOXIUM-500 500MG 30 CAPS_x000D_
ClaveProdServ : 51141619  Cantidad : 5  valorUnitario : 1266.80  Importe : 6334.00  Descripción : ALTRULINE 100 MG 14 CAPS_x000D_
ClaveProdServ : 51151824  Cantidad : 3  valorUnitario : 742.68  Importe : 2228.04  Descripción : CARDURA 4MG 20 TAB_x000D_
ClaveProdServ : 51141507  Cantidad : 10  valorUnitario : 294.86  Importe : 2948.60  Descripción : EPAMIN AD 100 MG 50 CAPS_x000D_
ClaveProdServ : 51142131  Cantidad : 6  valorUnitario : 576.45  Importe : 3458.70  Descripción : CELEBREX 200 MG 10 CAPS_x000D_
ClaveProdServ : 51142131  Cantidad : 3  valorUnitario : 1121.80  Importe : 3365.40  Descripción : CELEBREX 200 MG 20 CAPS_x000D_
ClaveProdServ : 51171800  Cantidad : 2  valorUnitario : 356.98  Importe : 713.96  Descripción : EBORIX 6.25MG FCO + JGA DOSIF90ML_x000D_
ClaveProdServ : 51101800  Cantidad : 5  valorUnitario : 369.28  Importe : 1846.40  Descripción : AFUNGIL 150 MG 1 CAPS OFTA1+1_x000D_
ClaveProdServ : 51161600  Cantidad : 1  valorUnitario : 297.58  Importe : 297.58  Descripción : DIMEGAN-D 0.5/2MG PED SOL 60ML_x000D_
ClaveProdServ : 51142400  Cantidad : 1  valorUnitario : 585.92  Importe : 585.92  Descripción : ANTIGRAM SB 10_x000D_
ClaveProdServ : 51181742  Cantidad : 4  valorUnitario : 454.68  Importe : 1818.72  Descripción : DERMATOVATE 40G CRA_x000D_
ClaveProdServ : 51121700  Cantidad : 4  valorUnitario : 799.55  Importe : 3198.20  Descripción : AVAPRO 150 MG BLIST 14 TAB_x000D_
ClaveProdServ : 51191905  Cantidad : 6  valorUnitario : 269.68  Importe : 1618.08  Descripción : BIOPROTEC 250 MG 30 CAPS_x000D_
ClaveProdServ : 51241100  Cantidad : 2  valorUnitario : 839.56  Importe : 1679.12  Descripción : COMBIGAN-D 0.2/0.5MG SOL 5ML_x000D_
ClaveProdServ : 51141500  Cantidad : 2  valorUnitario : 357.83  Importe : 715.66  Descripción : ATEMPERATOR 20 G SOL 40 ML_x000D_
ClaveProdServ : 51121511  Cantidad : 5  valorUnitario : 334.30  Importe : 1671.50  Descripción : BRAXAN 200 MG 20 CPR_x000D_
ClaveProdServ : 51181742  Cantidad : 4  valorUnitario : 298.17  Importe : 1192.68  Descripción : CLOBESOL 0.05% TB 30 G CRA_x000D_
ClaveProdServ : 51171500  Cantidad : 1  valorUnitario : 118.25  Importe : 118.25  Descripción : ESPAVEN ALCALINO 300 MG 50 TAB_x000D_
ClaveProdServ : 51111605  Cantidad : 2  valorUnitario : 614.21  Importe : 1228.42  Descripción : EFUDIX 5% TB 20G CRA_x000D_
ClaveProdServ : 51141541  Cantidad : 2  valorUnitario : 1354.97  Importe : 2709.94  Descripción : EBIXA 20 MG 28 TAB_x000D_
ClaveProdServ : 51161500  Cantidad : 5  valorUnitario : 500.08  Importe : 2500.40  Descripción : EVEREST MONTELUKAST 5 MG 30 TAB_x000D_
ClaveProdServ : 51111828  Cantidad : 10  valorUnitario : 424.90  Importe : 4249.00  Descripción : DIANE 2/0.035 MG 21 GRAG_x000D_
ClaveProdServ : 51171900  Cantidad : 8  valorUnitario : 580.93  Importe : 4647.44  Descripción : ALEVIAN DUO 100/300MG 32 CAPS_x000D_
ClaveProdServ : 51101700  Cantidad : 5  valorUnitario : 223.57  Importe : 1117.85  Descripción : DAXON 2 G SUSP 60 ML_x000D_
ClaveProdServ : 51241100  Cantidad : 1  valorUnitario : 633.65  Importe : 633.65  Descripción : ANHIGOT SOL OFTAL FCO GOT 10 ML_x000D_
ClaveProdServ : 51141633  Cantidad : 3  valorUnitario : 875.51  Importe : 2626.53  Descripción : ESCOLAM 10 MG 30 TAB_x000D_
ClaveProdServ : 51141722  Cantidad : 1  valorUnitario : 594.57  Importe : 594.57  Descripción : ARETAEUS 100 MG 30 TAB_x000D_
ClaveProdServ : 51141722  Cantidad : 1  valorUnitario : 317.68  Importe : 317.68  Descripción : ARETAEUS 25 MG 30 TAB_x000D_
ClaveProdServ : 85121900  Cantidad : 2  valorUnitario : 1203.33  Importe : 2406.66  Descripción : CETOLAN 630 MG 100 TAB_x000D_
ClaveProdServ : 51141541  Cantidad : 2  valorUnitario : 1367.35  Importe : 2734.70  Descripción : EUTEBROL 20 MG 30 TAB_x000D_
ClaveProdServ : 51141600  Cantidad : 4  valorUnitario : 280.05  Importe : 1120.20  Descripción : DULPICAP 30 MG CJA C/14 CAPS_x000D_
ClaveProdServ : 51161800  Cantidad : 10  valorUnitario : 575.06  Importe : 5750.60  Descripción : DYMISTA D 0.1/0.037 SUSP 23G_x000D_
ClaveProdServ : 51161700  Cantidad : 2  valorUnitario : 1089.75  Importe : 2179.50  Descripción : ANORO 62.5/25MCG INH 30 DOSIS PVO_x000D_
ClaveProdServ : 51141500  Cantidad : 4  valorUnitario : 308.64  Importe : 1234.56  Descripción : ATEMPERATOR 100 MG 60 TAB_x000D_
ClaveProdServ : 51171500  Cantidad : 6  valorUnitario : 668.76  Importe : 4012.56  Descripción : DIMOFLAX 0.5/200 MG 30 CAPS_x000D_
ClaveProdServ : 51102300  Cantidad : 5  valorUnitario : 217.00  Importe : 1085.00  Descripción : ANAFERON 12/30/200C 20 TAB_x000D_
ClaveProdServ : 51142104  Cantidad : 5  valorUnitario : 132.10  Importe : 660.50  Descripción : DOLO NEUROBION 10 TAB_x000D_
ClaveProdServ : 51142400  Cantidad : 2  valorUnitario : 68.50  Importe : 137.00  Descripción : ANALGEN FEM 220/300/25MG 12 TAB_x000D_
ClaveProdServ : 51121700  Cantidad : 2  valorUnitario : 833.28  Importe : 1666.56  Descripción : BICARTIAL 2.5/50 MG 30 CAPS_x000D_
ClaveProdServ : 51131805  Cantidad : 6  valorUnitario : 572.65  Importe : 3435.90  Descripción : DICYNONE 500 MG 20 CAPS_x000D_
ClaveProdServ : 51171900  Cantidad : 2  valorUnitario : 581.88  Importe : 1163.76  Descripción : AMABLY LP 40 MG 30 CAPS_x000D_
</t>
  </si>
  <si>
    <t xml:space="preserve">ClaveProdServ : 51101500  Cantidad : 3  valorUnitario : 272.49  Importe : 817.47  Descripción : CIPROFLOX 250MG 12 CAPS_x000D_
ClaveProdServ : 51101509  Cantidad : 3  valorUnitario : 486.15  Importe : 1458.45  Descripción : TETRALISAL 150 MG 32 CAPS_x000D_
ClaveProdServ : 51101500  Cantidad : 5  valorUnitario : 445.65  Importe : 2228.25  Descripción : ILOSONE 500 MG 20 TAB_x000D_
ClaveProdServ : 51101500  Cantidad : 3  valorUnitario : 738.57  Importe : 2215.71  Descripción : BIOMICS 400 MG 6 CAPS_x000D_
ClaveProdServ : 51101500  Cantidad : 10  valorUnitario : 458.92  Importe : 4589.20  Descripción : CIPROFLOX 500 MG 12 CAPS_x000D_
ClaveProdServ : 51101500  Cantidad : 3  valorUnitario : 591.57  Importe : 1774.71  Descripción : BIOMICS 100MG15ML SUS-PVO 5OML_x000D_
ClaveProdServ : 51111500  Cantidad : 5  valorUnitario : 344.47  Importe : 1722.35  Descripción : CEFTRIANOL 1G SOL INY AMP 3.5ML_x000D_
ClaveProdServ : 51101551  Cantidad : 10  valorUnitario : 341.70  Importe : 3417.00  Descripción : CEFAXONA IV 1G F A 10 ML 0621_x000D_
ClaveProdServ : 51101551  Cantidad : 10  valorUnitario : 312.06  Importe : 3120.60  Descripción : CEFAXONA IM 1G F A 0623_x000D_
ClaveProdServ : 51101500  Cantidad : 2  valorUnitario : 423.43  Importe : 846.86  Descripción : CEPOREX 500 MG 15 TAB RECUB_x000D_
ClaveProdServ : 51101500  Cantidad : 2  valorUnitario : 414.42  Importe : 828.84  Descripción : BINOTAL 1 G 28 TAB_x000D_
ClaveProdServ : 51101500  Cantidad : 5  valorUnitario : 975.20  Importe : 4876.00  Descripción : ARFLA 550 MG 15 TAB_x000D_
ClaveProdServ : 51101500  Cantidad : 3  valorUnitario : 276.85  Importe : 830.55  Descripción : PREGNUS-UTI 3G AD PVO SOL_x000D_
</t>
  </si>
  <si>
    <t xml:space="preserve">ClaveProdServ : 51101800  Cantidad : 10  valorUnitario : 573.65  Importe : 5736.50  Descripción : LURMIVI 500/ 312.5/ 37.5 MG 4 TAB_x000D_
</t>
  </si>
  <si>
    <t xml:space="preserve">ClaveProdServ : 51101556  Cantidad : 5  valorUnitario : 485.52  Importe : 2427.60  Descripción : MINOCIN 100 MG BLIST 12 TAB_x000D_
ClaveProdServ : 51101617  Cantidad : 10  valorUnitario : 575.87  Importe : 5758.70  Descripción : TRIVAFLUC 250/37.5/ 500MG 4 TAB_x000D_
ClaveProdServ : 51101500  Cantidad : 6  valorUnitario : 738.57  Importe : 4431.42  Descripción : BIOMICS 400 MG 6 CAPS_x000D_
ClaveProdServ : 51101522  Cantidad : 2  valorUnitario : 387.44  Importe : 774.88  Descripción : KLARICID PED 125 MG 60 ML_x000D_
ClaveProdServ : 51101536  Cantidad : 12  valorUnitario : 589.60  Importe : 7075.20  Descripción : AVELOX 400 MG 5 TAB_x000D_
ClaveProdServ : 51101536  Cantidad : 12  valorUnitario : 659.11  Importe : 7909.32  Descripción : AVELOX 400 MG 7 TAB_x000D_
ClaveProdServ : 51101500  Cantidad : 3  valorUnitario : 409.15  Importe : 1227.45  Descripción : MUCOCEF 250 MG SUSP 100 ML_x000D_
ClaveProdServ : 51101500  Cantidad : 2  valorUnitario : 319.12  Importe : 638.24  Descripción : MUCOCEF 500 MG CAPS 12_x000D_
ClaveProdServ : 51101500  Cantidad : 2  valorUnitario : 395.80  Importe : 791.60  Descripción : CEPOREX 250 MG 100 ML SUSP_x000D_
ClaveProdServ : 51101511  Cantidad : 10  valorUnitario : 147.14  Importe : 1471.40  Descripción : AMOXIL 500 MG 12 CAPS_x000D_
ClaveProdServ : 51101500  Cantidad : 3  valorUnitario : 269.54  Importe : 808.62  Descripción : AUGMENTIN JR 12H 400MG 60ML SUSP_x000D_
ClaveProdServ : 51101500  Cantidad : 5  valorUnitario : 573.65  Importe : 2868.25  Descripción : CIPROFLOX DM 1 G 7 TAB_x000D_
ClaveProdServ : 51101500  Cantidad : 5  valorUnitario : 1079.61  Importe : 5398.05  Descripción : FLONORM 550 MG 14 TAB_x000D_
ClaveProdServ : 51101500  Cantidad : 3  valorUnitario : 835.38  Importe : 2506.14  Descripción : ZEDESEN 400 MG 10 CAPS_x000D_
ClaveProdServ : 51101500  Cantidad : 10  valorUnitario : 148.44  Importe : 1484.40  Descripción : BACTRIM 200/40MG SUSP 100ML_x000D_
ClaveProdServ : 51101551  Cantidad : 3  valorUnitario : 611.64  Importe : 1834.92  Descripción : CEFAXONA IM 1G SOL INY FA 3PACK_x000D_
ClaveProdServ : 51101551  Cantidad : 4  valorUnitario : 917.46  Importe : 3669.84  Descripción : CEFAXONA IM 1G SOL INY FA 5PACK_x000D_
ClaveProdServ : 51101500  Cantidad : 3  valorUnitario : 304.24  Importe : 912.72  Descripción : CLAVULIN 12H 600/42.9 MG 70ML SUSP_x000D_
</t>
  </si>
  <si>
    <t xml:space="preserve">ClaveProdServ : 51191905  Cantidad : 30  valorUnitario : 283.00  Importe : 8490.00  Descripción : ELEVIT 30 CPR_x000D_
ClaveProdServ : 51161901  Cantidad : 300  valorUnitario : 52.82  Importe : 15846.00  Descripción : AFRIN LUB 50MG SPRAY 20ML SOL_x000D_
ClaveProdServ : 51172100  Cantidad : 20  valorUnitario : 154.03  Importe : 3080.60  Descripción : BUSCAPINA 10MG 24 GRAG_x000D_
ClaveProdServ : 51171500  Cantidad : 20  valorUnitario : 215.89  Importe : 4317.80  Descripción : RIOPAN 250 ML GEL_x000D_
ClaveProdServ : 51171500  Cantidad : 10  valorUnitario : 215.89  Importe : 2158.90  Descripción : RIOPAN 250 ML GEL_x000D_
ClaveProdServ : 51121709  Cantidad : 30  valorUnitario : 216.12  Importe : 6483.60  Descripción : DILATREND 6.25 MG 14 TAB_x000D_
ClaveProdServ : 51191905  Cantidad : 10  valorUnitario : 139.90  Importe : 1399.00  Descripción : SUKROL 100 TAB_x000D_
ClaveProdServ : 51161800  Cantidad : 50  valorUnitario : 118.24  Importe : 5912.00  Descripción : TROFERIT FLOW JARABE 120ML_x000D_
</t>
  </si>
  <si>
    <t xml:space="preserve">ClaveProdServ : 51131800  Cantidad : 2  valorUnitario : 349.98  Importe : 699.96  Descripción : DOXIPROCT PLUS UNG TB 60 G_x000D_
ClaveProdServ : 51131517  Cantidad : 5  valorUnitario : 66.24  Importe : 331.20  Descripción : ACIDO-FOLICO 5 MG 92 TAB_x000D_
ClaveProdServ : 51131517  Cantidad : 10  valorUnitario : 41.66  Importe : 416.60  Descripción : ACIDO-FOLICO 5 MG 50 TAB_x000D_
ClaveProdServ : 51142600  Cantidad : 5  valorUnitario : 296.44  Importe : 1482.20  Descripción : ARCALION 200 MG 20 CPR RECUB_x000D_
ClaveProdServ : 51141535  Cantidad : 2  valorUnitario : 1952.59  Importe : 3905.18  Descripción : DOSTINEX 0.5 MG 8 TAB_x000D_
ClaveProdServ : 51191905  Cantidad : 5  valorUnitario : 110.27  Importe : 551.35  Descripción : CENTRUM BALANCE 30 TAB_x000D_
ClaveProdServ : 51141535  Cantidad : 2  valorUnitario : 719.74  Importe : 1439.48  Descripción : DOSTINEX 0.5 MG 2 TAB_x000D_
ClaveProdServ : 51161800  Cantidad : 5  valorUnitario : 236.64  Importe : 1183.20  Descripción : EUCALIPTINE 100MG 10X1ML AMP_x000D_
ClaveProdServ : 51132000  Cantidad : 4  valorUnitario : 469.00  Importe : 1876.00  Descripción : DAFLON 500 MG 20 TAB_x000D_
ClaveProdServ : 51132000  Cantidad : 16  valorUnitario : 469.00  Importe : 7504.00  Descripción : DAFLON 500 MG 20 TAB_x000D_
ClaveProdServ : 51101525  Cantidad : 3  valorUnitario : 204.06  Importe : 612.18  Descripción : BENZAC-A-C GEL 5% TB 60 G_x000D_
ClaveProdServ : 51212400  Cantidad : 1  valorUnitario : 789.36  Importe : 789.36  Descripción : CRONADYN 20 MG 14 TAB_x000D_
ClaveProdServ : 51212400  Cantidad : 1  valorUnitario : 646.14  Importe : 646.14  Descripción : CRONADYN 15 MG 14 TAB_x000D_
ClaveProdServ : 51181742  Cantidad : 2  valorUnitario : 567.13  Importe : 1134.26  Descripción : CLOBEX-PRO LOC 0.05%FCO 59 ML_x000D_
ClaveProdServ : 51161600  Cantidad : 1  valorUnitario : 297.58  Importe : 297.58  Descripción : DIMEGAN-D 0.5/2MG PED SOL 60ML_x000D_
ClaveProdServ : 51141522  Cantidad : 5  valorUnitario : 443.36  Importe : 2216.80  Descripción : ACTINIUM 300 MG 20 TAB_x000D_
ClaveProdServ : 51172100  Cantidad : 10  valorUnitario : 154.03  Importe : 1540.30  Descripción : BUSCAPINA 10MG 24 GRAG_x000D_
ClaveProdServ : 51101800  Cantidad : 2  valorUnitario : 103.74  Importe : 207.48  Descripción : CONAZOL SPY PVO 160 G_x000D_
ClaveProdServ : 51121700  Cantidad : 5  valorUnitario : 1103.24  Importe : 5516.20  Descripción : CO-DIOVAN 160/25 MG 30 TAB_x000D_
ClaveProdServ : 51121700  Cantidad : 5  valorUnitario : 1072.14  Importe : 5360.70  Descripción : CO-DIOVAN 160/12.5MG 30 TAB_x000D_
ClaveProdServ : 51171800  Cantidad : 18  valorUnitario : 122.00  Importe : 2196.00  Descripción : DRAMAMINE 50 MG 24 TAB_x000D_
ClaveProdServ : 51191902  Cantidad : 2  valorUnitario : 310.71  Importe : 621.42  Descripción : CARDISPAN 5X5ML AMP_x000D_
ClaveProdServ : 51191902  Cantidad : 2  valorUnitario : 465.75  Importe : 931.50  Descripción : CARDISPAN MAST 20 TAB_x000D_
ClaveProdServ : 51141531  Cantidad : 1  valorUnitario : 363.62  Importe : 363.62  Descripción : DEPAKENE 250 MG 30 CAPS 568111_x000D_
ClaveProdServ : 51141531  Cantidad : 2  valorUnitario : 683.62  Importe : 1367.24  Descripción : DEPAKENE 250 MG 60 CAPS 568112_x000D_
ClaveProdServ : 51141530  Cantidad : 5  valorUnitario : 352.73  Importe : 1763.65  Descripción : EPIVAL 250 MG 30 CPR_x000D_
ClaveProdServ : 51121713  Cantidad : 3  valorUnitario : 453.34  Importe : 1360.02  Descripción : ANGIOTROFIN RETARD 240MG 10TAB_x000D_
ClaveProdServ : 12162207  Cantidad : 8  valorUnitario : 231.08  Importe : 1848.64  Descripción : BENEDORM 5 MG 20 TAB_x000D_
ClaveProdServ : 51181800  Cantidad : 10  valorUnitario : 561.79  Importe : 5617.90  Descripción : CUERPO AMARILLO FTE 6X2 ML AMP_x000D_
ClaveProdServ : 51142100  Cantidad : 10  valorUnitario : 260.83  Importe : 2608.30  Descripción : DANZEN 10 MG 20 GRAG_x000D_
ClaveProdServ : 51101800  Cantidad : 6  valorUnitario : 490.80  Importe : 2944.80  Descripción : DAKTARIN GEL ORAL 2% 78ML_x000D_
ClaveProdServ : 51121700  Cantidad : 2  valorUnitario : 925.33  Importe : 1850.66  Descripción : EDARBI 80 MG 28 TAB_x000D_
ClaveProdServ : 51102300  Cantidad : 2  valorUnitario : 397.00  Importe : 794.00  Descripción : CICLOFERON 4 G SUSP 125 ML_x000D_
ClaveProdServ : 51101800  Cantidad : 1  valorUnitario : 78.47  Importe : 78.47  Descripción : CONAZOL SPRAY PVO 85G_x000D_
ClaveProdServ : 51161700  Cantidad : 1  valorUnitario : 247.82  Importe : 247.82  Descripción : AXOFIN 2.00 G 120 ML SUSP+DOSIF_x000D_
ClaveProdServ : 85121900  Cantidad : 2  valorUnitario : 493.85  Importe : 987.70  Descripción : EMSELEX 7.5 MG 14 CPR_x000D_
ClaveProdServ : 85121900  Cantidad : 2  valorUnitario : 872.47  Importe : 1744.94  Descripción : EMSELEX 15 MG 14 CPR_x000D_
ClaveProdServ : 51121700  Cantidad : 1  valorUnitario : 812.07  Importe : 812.07  Descripción : COZAAR XQ 50/5MG 30 CPR_x000D_
ClaveProdServ : 51141600  Cantidad : 2  valorUnitario : 809.91  Importe : 1619.82  Descripción : BRINTELLIX 10 MG 14 TAB_x000D_
ClaveProdServ : 51142400  Cantidad : 5  valorUnitario : 75.15  Importe : 375.75  Descripción : ANALGEN 550 MG 12 TAB_x000D_
ClaveProdServ : 51121700  Cantidad : 2  valorUnitario : 1115.67  Importe : 2231.34  Descripción : ALMETEC TRI 20/5/12.5 MG 28 TAB_x000D_
ClaveProdServ : 51172100  Cantidad : 8  valorUnitario : 94.95  Importe : 759.60  Descripción : BUSCAPINA 10MG DUO 10 TAB_x000D_
ClaveProdServ : 51201800  Cantidad : 3  valorUnitario : 1105.55  Importe : 3316.65  Descripción : ADIMOD 800 MG 20 TAB_x000D_
ClaveProdServ : 51142100  Cantidad : 3  valorUnitario : 716.20  Importe : 2148.60  Descripción : DOSCOXEL 60 MG 28 TAB_x000D_
ClaveProdServ : 51141731  Cantidad : 2  valorUnitario : 552.25  Importe : 1104.50  Descripción : ADITRAL 200 MG 14 TAB_x000D_
ClaveProdServ : 51141731  Cantidad : 4  valorUnitario : 1057.29  Importe : 4229.16  Descripción : ADITRAL 200 MG 28 TAB_x000D_
ClaveProdServ : 51132000  Cantidad : 5  valorUnitario : 907.76  Importe : 4538.80  Descripción : DAFLON 450/50 MG 60 TAB_x000D_
</t>
  </si>
  <si>
    <t xml:space="preserve">ClaveProdServ : 51212000  Cantidad : 2  valorUnitario : 262.07  Importe : 524.14  Descripción : PLANTIVAL 160/80 MG 40 GRAG_x000D_
ClaveProdServ : 51171900  Cantidad : 5  valorUnitario : 475.70  Importe : 2378.50  Descripción : SALOFALK 500 MG 40 GRAG_x000D_
ClaveProdServ : 51212000  Cantidad : 2  valorUnitario : 259.51  Importe : 519.02  Descripción : TEBONIN 40 MG 24 TAB_x000D_
ClaveProdServ : 51141700  Cantidad : 2  valorUnitario : 1084.46  Importe : 2168.92  Descripción : ZYPREXA 5 MG 14 TAB_x000D_
ClaveProdServ : 51101582  Cantidad : 2  valorUnitario : 465.04  Importe : 930.08  Descripción : ZYLETH 0.5%/0.3% OFT 5 ML SUSP_x000D_
ClaveProdServ : 51181500  Cantidad : 1  valorUnitario : 372.00  Importe : 372.00  Descripción : PREDIAL-PLUS 850 MG TAB 30_x000D_
ClaveProdServ : 51181704  Cantidad : 5  valorUnitario : 418.31  Importe : 2091.55  Descripción : SOPHIXIN OFTENO 3 MG SOL 5 ML_x000D_
ClaveProdServ : 51212000  Cantidad : 1  valorUnitario : 479.89  Importe : 479.89  Descripción : PIASCLEDINE 300 CAPS 15_x000D_
ClaveProdServ : 51212401  Cantidad : 3  valorUnitario : 684.66  Importe : 2053.98  Descripción : VIAGRA 100 MG 4 TAB REC_x000D_
ClaveProdServ : 51142106  Cantidad : 3  valorUnitario : 228.64  Importe : 685.92  Descripción : TABALON 400 MG 20 TAB 0144_x000D_
ClaveProdServ : 51102300  Cantidad : 3  valorUnitario : 366.14  Importe : 1098.42  Descripción : PRANOSINE 250 MG 60 ML JBE_x000D_
ClaveProdServ : 51171800  Cantidad : 12  valorUnitario : 240.77  Importe : 2889.24  Descripción : VONTROL 25 MG 25 TAB_x000D_
ClaveProdServ : 51101700  Cantidad : 3  valorUnitario : 111.67  Importe : 335.01  Descripción : ZENTEL 400 MG 10 ML SUSP_x000D_
ClaveProdServ : 51131500  Cantidad : 20  valorUnitario : 231.36  Importe : 4627.20  Descripción : VITERNUM JBE 140 ML_x000D_
ClaveProdServ : 51181719  Cantidad : 10  valorUnitario : 189.97  Importe : 1899.70  Descripción : SYNALAR SPLE 0.01% CRA 40 G_x000D_
ClaveProdServ : 51141620  Cantidad : 2  valorUnitario : 375.05  Importe : 750.10  Descripción : REMOTIV 250 MG 30 TAB_x000D_
ClaveProdServ : 51141600  Cantidad : 2  valorUnitario : 658.46  Importe : 1316.92  Descripción : VALDOXA 25 MG 14 CPR_x000D_
ClaveProdServ : 51171900  Cantidad : 9  valorUnitario : 279.66  Importe : 2516.94  Descripción : UNIVAL 1G 40 TAB_x000D_
ClaveProdServ : 51121502  Cantidad : 1  valorUnitario : 286.55  Importe : 286.55  Descripción : VALVULAN 0.25MG 60 TAB_x000D_
ClaveProdServ : 51142235  Cantidad : 6  valorUnitario : 397.00  Importe : 2382.00  Descripción : VALGION CLT 125/25 MG 14 TAB_x000D_
ClaveProdServ : 51122100  Cantidad : 10  valorUnitario : 602.61  Importe : 6026.10  Descripción : VESSEL DUE-F 250 LRU 50 CAPS_x000D_
ClaveProdServ : 51121700  Cantidad : 5  valorUnitario : 860.24  Importe : 4301.20  Descripción : ZANIDIP 20 MG 14 TAB_x000D_
ClaveProdServ : 51131518  Cantidad : 4  valorUnitario : 295.95  Importe : 1183.80  Descripción : TARDYFERON FOL 256 3/0.35MG 30 GRAG_x000D_
ClaveProdServ : 51201500  Cantidad : 2  valorUnitario : 948.95  Importe : 1897.90  Descripción : QUIMARA 1 5% CRA 3G_x000D_
ClaveProdServ : 51181818  Cantidad : 5  valorUnitario : 589.60  Importe : 2948.00  Descripción : UTROGESTAN 200 MG PERLAS 14_x000D_
ClaveProdServ : 51181818  Cantidad : 5  valorUnitario : 331.65  Importe : 1658.25  Descripción : UTROGESTAN 100 MG PERLAS 15_x000D_
ClaveProdServ : 51141704  Cantidad : 1  valorUnitario : 1372.20  Importe : 1372.20  Descripción : RISPERDAL 2MG 20 TAB_x000D_
ClaveProdServ : 51141528  Cantidad : 2  valorUnitario : 347.44  Importe : 694.88  Descripción : TOPAMAX 25 MG 20 TAB_x000D_
ClaveProdServ : 51142200  Cantidad : 3  valorUnitario : 536.82  Importe : 1610.46  Descripción : TRAMACET 37.5/325MG 20 TAB_x000D_
ClaveProdServ : 51181800  Cantidad : 10  valorUnitario : 380.28  Importe : 3802.80  Descripción : QLAIRA 28 CPR_x000D_
ClaveProdServ : 51181800  Cantidad : 20  valorUnitario : 398.34  Importe : 7966.80  Descripción : YASMIN 3/0.03 MG 21 GRAG_x000D_
ClaveProdServ : 51212401  Cantidad : 2  valorUnitario : 212.77  Importe : 425.54  Descripción : PATREX 50 MG 4 TAB REC VITAL_x000D_
ClaveProdServ : 51212401  Cantidad : 1  valorUnitario : 219.44  Importe : 219.44  Descripción : PATREX 100 MG 4 TAB REC VITAL_x000D_
ClaveProdServ : 51102400  Cantidad : 5  valorUnitario : 47.09  Importe : 235.45  Descripción : SOLDRIN OFT 1/3.5 MG GTS 10 ML_x000D_
ClaveProdServ : 51142100  Cantidad : 2  valorUnitario : 1510.55  Importe : 3021.10  Descripción : PENTASA 2G 30 SB_x000D_
ClaveProdServ : 51141722  Cantidad : 5  valorUnitario : 399.22  Importe : 1996.10  Descripción : Q-MIND 25 MG 28 TAB_x000D_
ClaveProdServ : 51121700  Cantidad : 1  valorUnitario : 269.30  Importe : 269.30  Descripción : TELARTEQ 80 MG 14 TAB_x000D_
ClaveProdServ : 51212000  Cantidad : 4  valorUnitario : 856.27  Importe : 3425.08  Descripción : PIASCLEDINE 300 100/200MG 30 CAPS_x000D_
ClaveProdServ : 51171900  Cantidad : 10  valorUnitario : 301.17  Importe : 3011.70  Descripción : UNIVAL 1G/5ML SUSP 230ML_x000D_
ClaveProdServ : 51141500  Cantidad : 1  valorUnitario : 818.94  Importe : 818.94  Descripción : PISARPEK 1000 MG 30 TAB_x000D_
ClaveProdServ : 51141541  Cantidad : 1  valorUnitario : 587.68  Importe : 587.68  Descripción : SYTINE 10 MG 28 TAB_x000D_
ClaveProdServ : 51121700  Cantidad : 1  valorUnitario : 289.61  Importe : 289.61  Descripción : TELARTEQ 40 MG 30 TAB_x000D_
ClaveProdServ : 51171800  Cantidad : 2  valorUnitario : 447.51  Importe : 895.02  Descripción : SERONEX LP 60MG 30 TAB_x000D_
ClaveProdServ : 51171800  Cantidad : 1  valorUnitario : 240.77  Importe : 240.77  Descripción : VONTROL LP 100 MG 10 TAB_x000D_
ClaveProdServ : 51161654  Cantidad : 2  valorUnitario : 327.04  Importe : 654.08  Descripción : XUZAL 0.5MG INF SOL FCO 200 ML_x000D_
ClaveProdServ : 51181500  Cantidad : 1  valorUnitario : 440.82  Importe : 440.82  Descripción : PREDIAL-PLUS LP 500 MG TAB 60_x000D_
ClaveProdServ : 51142100  Cantidad : 3  valorUnitario : 629.40  Importe : 1888.20  Descripción : XUMER 90 MG 14 TAB_x000D_
ClaveProdServ : 51171900  Cantidad : 10  valorUnitario : 228.45  Importe : 2284.50  Descripción : TALNESIS 50MG 30 TAB_x000D_
ClaveProdServ : 51142513  Cantidad : 2  valorUnitario : 1689.14  Importe : 3378.28  Descripción : QATTIQ 1MG 30 TAB_x000D_
ClaveProdServ : 51142100  Cantidad : 5  valorUnitario : 499.02  Importe : 2495.10  Descripción : STADIUM 25 MG 20 TAB_x000D_
ClaveProdServ : 51131600  Cantidad : 3  valorUnitario : 1066.17  Importe : 3198.51  Descripción : XARELTO 15 MG 14 CPR_x000D_
ClaveProdServ : 51212000  Cantidad : 2  valorUnitario : 1328.04  Importe : 2656.08  Descripción : PIASCLEDINE 300 100/200MG 60 CAPS_x000D_
ClaveProdServ : 51142100  Cantidad : 5  valorUnitario : 529.73  Importe : 2648.65  Descripción : STADIUM-T 75/25MG 20 TAB_x000D_
ClaveProdServ : 51121700  Cantidad : 1  valorUnitario : 486.28  Importe : 486.28  Descripción : TELARTEQ-URTI 80/12.5 MG 28 TAB  N_x000D_
</t>
  </si>
  <si>
    <t xml:space="preserve">ClaveProdServ : 51212000  Cantidad : 3  valorUnitario : 280.07  Importe : 840.21  Descripción : NEOLAIKAN 500 MG 30 GRAG_x000D_
ClaveProdServ : 51101827  Cantidad : 4  valorUnitario : 287.25  Importe : 1149.00  Descripción : ICADEN 10 MG TB 20 G_x000D_
ClaveProdServ : 51151724  Cantidad : 1  valorUnitario : 83.10  Importe : 83.10  Descripción : OPCON-A 3.15/0.27 MG 15 ML SOL_x000D_
ClaveProdServ : 51171900  Cantidad : 1  valorUnitario : 236.17  Importe : 236.17  Descripción : PANKREOFLAT 170/80 MG 60 TAB_x000D_
ClaveProdServ : 51181800  Cantidad : 5  valorUnitario : 553.43  Importe : 2767.15  Descripción : OVESTIN OVULOS 0.5 MG OV 15_x000D_
ClaveProdServ : 51241100  Cantidad : 2  valorUnitario : 490.55  Importe : 981.10  Descripción : NETEX SIFI 0.1/0.3% OFTA 5 ML SOL_x000D_
ClaveProdServ : 51241115  Cantidad : 3  valorUnitario : 468.85  Importe : 1406.55  Descripción : IOPZOX OFTENO 20MG/ML SOL GTS 5ML_x000D_
ClaveProdServ : 51141534  Cantidad : 5  valorUnitario : 778.28  Importe : 3891.40  Descripción : LYRICA 75 MG 28 CAPS_x000D_
ClaveProdServ : 51121810  Cantidad : 1  valorUnitario : 2119.29  Importe : 2119.29  Descripción : LIPITOR 40 MG 30 TAB 1+1_x000D_
ClaveProdServ : 51161800  Cantidad : 1  valorUnitario : 171.13  Importe : 171.13  Descripción : MUCOSOLVAN COMP 150/1MG 120 ML_x000D_
ClaveProdServ : 51161800  Cantidad : 4  valorUnitario : 171.13  Importe : 684.52  Descripción : MUCOSOLVAN COMP 150/1MG 120 ML_x000D_
ClaveProdServ : 51121700  Cantidad : 1  valorUnitario : 1040.49  Importe : 1040.49  Descripción : MICARDIS 80 MG 28 TAB_x000D_
ClaveProdServ : 51101603  Cantidad : 4  valorUnitario : 184.31  Importe : 737.24  Descripción : FLAGYL 250 MG 120 ML SUSP_x000D_
ClaveProdServ : 51172100  Cantidad : 3  valorUnitario : 679.04  Importe : 2037.12  Descripción : OMURO 40 MG 30 TAB_x000D_
ClaveProdServ : 51172100  Cantidad : 3  valorUnitario : 368.05  Importe : 1104.15  Descripción : OMURO 40 MG 15 TAB_x000D_
ClaveProdServ : 51101810  Cantidad : 5  valorUnitario : 351.54  Importe : 1757.70  Descripción : GITRASEK 33.3/166.6 MG CAPS 12_x000D_
ClaveProdServ : 51181706  Cantidad : 3  valorUnitario : 492.80  Importe : 1478.40  Descripción : NUTRACORT LOC 120 ML_x000D_
ClaveProdServ : 51181706  Cantidad : 2  valorUnitario : 492.80  Importe : 985.60  Descripción : NUTRACORT LOC 120 ML_x000D_
ClaveProdServ : 51151900  Cantidad : 15  valorUnitario : 447.68  Importe : 6715.20  Descripción : NORFLEX PLUS 35/450MG 50 TAB_x000D_
ClaveProdServ : 51101800  Cantidad : 3  valorUnitario : 444.58  Importe : 1333.74  Descripción : ISOX 15D 100 MG 15 CAPS_x000D_
ClaveProdServ : 51142100  Cantidad : 4  valorUnitario : 681.20  Importe : 2724.80  Descripción : EXEL 15 MG 20 CAPS_x000D_
ClaveProdServ : 51121700  Cantidad : 5  valorUnitario : 1018.23  Importe : 5091.15  Descripción : EVIPRESS 10 MG 30 TAB_x000D_
ClaveProdServ : 51121700  Cantidad : 1  valorUnitario : 1233.61  Importe : 1233.61  Descripción : MICARDIS 40/5 MG 28 TAB DUO_x000D_
ClaveProdServ : 51121700  Cantidad : 2  valorUnitario : 1144.94  Importe : 2289.88  Descripción : EXFORGE 10/160 MG 28 CPR_x000D_
ClaveProdServ : 51181500  Cantidad : 2  valorUnitario : 839.64  Importe : 1679.28  Descripción : ONGLYZA 5 MG 28 TAB_x000D_
ClaveProdServ : 51151700  Cantidad : 3  valorUnitario : 526.30  Importe : 1578.90  Descripción : OXYLIN SOL OFT 10 ML_x000D_
ClaveProdServ : 51151514  Cantidad : 5  valorUnitario : 206.72  Importe : 1033.60  Descripción : MESTINON 60 MG 20 CPR_x000D_
ClaveProdServ : 51141900  Cantidad : 4  valorUnitario : 1049.93  Importe : 4199.72  Descripción : FLUANXOL DEPOT 20MG SOL INY 1ML AMP_x000D_
ClaveProdServ : 51122100  Cantidad : 2  valorUnitario : 295.92  Importe : 591.84  Descripción : NAFLURYL-OR 5 MG 40 TAB_x000D_
ClaveProdServ : 51182000  Cantidad : 1  valorUnitario : 2534.34  Importe : 2534.34  Descripción : NEBIDO IM 1000 MG 1X4 ML AMP_x000D_
ClaveProdServ : 51142107  Cantidad : 6  valorUnitario : 272.60  Importe : 1635.60  Descripción : INDOCID 100 MG 15 SUPS_x000D_
ClaveProdServ : 51161520  Cantidad : 1  valorUnitario : 518.58  Importe : 518.58  Descripción : OMNARIS 0.714MG 50UG FCO SPY 12.5GM_x000D_
ClaveProdServ : 51121700  Cantidad : 2  valorUnitario : 1289.33  Importe : 2578.66  Descripción : EXFORGE HCT5/160/12.5 MG 28 CPR_x000D_
ClaveProdServ : 51121700  Cantidad : 2  valorUnitario : 1606.04  Importe : 3212.08  Descripción : EXFORGE HCT10/320/25 MG 28 CPR_x000D_
ClaveProdServ : 51201501  Cantidad : 6  valorUnitario : 904.47  Importe : 5426.82  Descripción : IMURAN 50 MG 25 TAB_x000D_
ClaveProdServ : 51141600  Cantidad : 3  valorUnitario : 449.40  Importe : 1348.20  Descripción : MAZDA 75 MG 20 CAPS_x000D_
ClaveProdServ : 51161600  Cantidad : 1  valorUnitario : 281.90  Importe : 281.90  Descripción : EXECUT 10 MG 30 TAB_x000D_
ClaveProdServ : 51181500  Cantidad : 2  valorUnitario : 1359.73  Importe : 2719.46  Descripción : JARDIANZ 25 MG 30 TAB REC_x000D_
ClaveProdServ : 51161515  Cantidad : 2  valorUnitario : 718.39  Importe : 1436.78  Descripción : MONTACLAR 10/10 MG 30 TAB_x000D_
ClaveProdServ : 51141541  Cantidad : 2  valorUnitario : 515.83  Importe : 1031.66  Descripción : EZAGUN 10 MG 30 TAB_x000D_
ClaveProdServ : 51241200  Cantidad : 4  valorUnitario : 296.10  Importe : 1184.40  Descripción : ITALDERMOL G 150/1/1G TB 10G_x000D_
ClaveProdServ : 51171502  Cantidad : 5  valorUnitario : 161.62  Importe : 808.10  Descripción : GELAN PLUS 8/1G GEL 250 ML_x000D_
ClaveProdServ : 51171900  Cantidad : 6  valorUnitario : 565.81  Importe : 3394.86  Descripción : GAMO 20MG 14 TAB_x000D_
ClaveProdServ : 51142400  Cantidad : 2  valorUnitario : 613.92  Importe : 1227.84  Descripción : EXPLIGA XR LP 25 MG 30 CAPS_x000D_
ClaveProdServ : 51141517  Cantidad : 5  valorUnitario : 582.25  Importe : 2911.25  Descripción : GAVINDO N 300/100/0.200MG 30 CAPS_x000D_
ClaveProdServ : 51142153  Cantidad : 2  valorUnitario : 796.60  Importe : 1593.20  Descripción : NARI-SOL 90 MG 28 CPR_x000D_
ClaveProdServ : 51181800  Cantidad : 2  valorUnitario : 232.08  Importe : 464.16  Descripción : LUMINANCE 2.00/0.03MG 28 TAB_x000D_
ClaveProdServ : 51142100  Cantidad : 4  valorUnitario : 265.32  Importe : 1061.28  Descripción : EXEL-ACT 1.80/0.60G GEL TB 40G_x000D_
</t>
  </si>
  <si>
    <t xml:space="preserve">ClaveProdServ : 51101811  Cantidad : 6  valorUnitario : 310.87  Importe : 1865.22  Descripción : FEMISAN 3D 800/100MG VAG 3 TAB_x000D_
ClaveProdServ : 51101811  Cantidad : 2  valorUnitario : 353.78  Importe : 707.56  Descripción : FEMISAN 3D 800/100MG VAG TB 8G CRA_x000D_
</t>
  </si>
  <si>
    <t xml:space="preserve">ClaveProdServ : 51142000  Cantidad : 180  valorUnitario : 137.70  Importe : 24786.00  Descripción : MOTRIN INF FSA-FRAM SOL 120ML_x000D_
ClaveProdServ : 51142000  Cantidad : 20  valorUnitario : 137.70  Importe : 2754.00  Descripción : MOTRIN INF FSA-FRAM SOL 120ML_x000D_
ClaveProdServ : 51171900  Cantidad : 36  valorUnitario : 334.72  Importe : 12049.92  Descripción : ENTEROGERMINA 2B 20X5 ML AMP_x000D_
ClaveProdServ : 51142000  Cantidad : 30  valorUnitario : 78.50  Importe : 2355.00  Descripción : MOTRIN PED FSA-FRA GTS 15ML+PDS_x000D_
ClaveProdServ : 51142002  Cantidad : 100  valorUnitario : 96.35  Importe : 9635.00  Descripción : ASPIRINA PROTECT 100MG 28 TAB_x000D_
</t>
  </si>
  <si>
    <t xml:space="preserve">ClaveProdServ : 51212000  Cantidad : 3  valorUnitario : 262.07  Importe : 786.21  Descripción : PLANTIVAL 160/80 MG 40 GRAG_x000D_
ClaveProdServ : 51241100  Cantidad : 4  valorUnitario : 690.28  Importe : 2761.12  Descripción : REFRESH-TEARS GTS 15 ML_x000D_
ClaveProdServ : 51141700  Cantidad : 2  valorUnitario : 1857.15  Importe : 3714.30  Descripción : ZYPREXA 10 MG 14 TAB_x000D_
ClaveProdServ : 51141700  Cantidad : 1  valorUnitario : 1128.47  Importe : 1128.47  Descripción : ZYPREXA ZYDIS 5 MG 14 TAB_x000D_
ClaveProdServ : 51181749  Cantidad : 2  valorUnitario : 801.98  Importe : 1603.96  Descripción : RINELON 0.50G SPY NASAL 18ML_x000D_
ClaveProdServ : 51181704  Cantidad : 1  valorUnitario : 370.08  Importe : 370.08  Descripción : TRAZIDEX UNGENA3/IMG UNG 3.5 G_x000D_
ClaveProdServ : 51181704  Cantidad : 4  valorUnitario : 370.08  Importe : 1480.32  Descripción : TRAZIDEX UNGENA3/IMG UNG 3.5 G_x000D_
ClaveProdServ : 51181704  Cantidad : 6  valorUnitario : 538.74  Importe : 3232.44  Descripción : SOPHIXIN DXOFTENO 3/1MG SOL 5ML_x000D_
ClaveProdServ : 51121900  Cantidad : 3  valorUnitario : 932.01  Importe : 2796.03  Descripción : PROCORALAN 7.5 MG 56 CPR_x000D_
ClaveProdServ : 51212401  Cantidad : 2  valorUnitario : 207.35  Importe : 414.70  Descripción : VIAGRA 100 MG 1 TAB REC_x000D_
ClaveProdServ : 51142100  Cantidad : 3  valorUnitario : 494.21  Importe : 1482.63  Descripción : STADIUM 50MG 3X2ML AMP_x000D_
ClaveProdServ : 51141600  Cantidad : 4  valorUnitario : 209.84  Importe : 839.36  Descripción : SIDERIL 50 MG 20 CAPS_x000D_
ClaveProdServ : 51201800  Cantidad : 3  valorUnitario : 963.26  Importe : 2889.78  Descripción : URO-VAXOM 6 MG 30 CAPS_x000D_
ClaveProdServ : 51171500  Cantidad : 4  valorUnitario : 375.75  Importe : 1503.00  Descripción : PEMIX 1 MG 25 CPR_x000D_
ClaveProdServ : 51142400  Cantidad : 2  valorUnitario : 497.39  Importe : 994.78  Descripción : SOMAZINA 1000 MG SOL INY 5X4 ML_x000D_
ClaveProdServ : 51161500  Cantidad : 3  valorUnitario : 1225.06  Importe : 3675.18  Descripción : SPIRIVA 18 MCG 30CAPS +DISP DOSIF_x000D_
ClaveProdServ : 51132000  Cantidad : 10  valorUnitario : 401.56  Importe : 4015.60  Descripción : SIES 200 MG 20 CAPS_x000D_
ClaveProdServ : 51172100  Cantidad : 3  valorUnitario : 380.05  Importe : 1140.15  Descripción : SPASMOPRIV 200 MG 24 CAPS_x000D_
ClaveProdServ : 51101800  Cantidad : 2  valorUnitario : 93.22  Importe : 186.44  Descripción : UNASAL CRA 1% 15 G_x000D_
ClaveProdServ : 51161808  Cantidad : 1  valorUnitario : 102.35  Importe : 102.35  Descripción : PRINDEX-COF 15/5/250 MG 20 TAB_x000D_
ClaveProdServ : 51151801  Cantidad : 10  valorUnitario : 360.70  Importe : 3607.00  Descripción : TENORETIC 50 MG 28 TAB_x000D_
ClaveProdServ : 51141500  Cantidad : 1  valorUnitario : 527.36  Importe : 527.36  Descripción : TRILEPTAL 300 MG TAB 20_x000D_
ClaveProdServ : 51141500  Cantidad : 2  valorUnitario : 477.81  Importe : 955.62  Descripción : TRILEPTAL 60 MG SUSP 100 ML_x000D_
ClaveProdServ : 51141500  Cantidad : 1  valorUnitario : 1040.47  Importe : 1040.47  Descripción : TRILEPTAL 300 MG GRAG 50_x000D_
ClaveProdServ : 51142000  Cantidad : 12  valorUnitario : 114.16  Importe : 1369.92  Descripción : TEMPRA UVA 160MG 30 TAB MAST_x000D_
ClaveProdServ : 51142000  Cantidad : 12  valorUnitario : 53.01  Importe : 636.12  Descripción : TYLENOL PED CEREZA GTS 15 ML_x000D_
ClaveProdServ : 51181818  Cantidad : 5  valorUnitario : 619.75  Importe : 3098.75  Descripción : UTROGESTAN 100 MG CAPS 30_x000D_
ClaveProdServ : 51101500  Cantidad : 4  valorUnitario : 623.26  Importe : 2493.04  Descripción : TOBRADEX OFTA 5ML SUSP_x000D_
ClaveProdServ : 51161800  Cantidad : 2  valorUnitario : 432.81  Importe : 865.62  Descripción : REPAFET 10 MG 10 TAB_x000D_
ClaveProdServ : 51141504  Cantidad : 3  valorUnitario : 512.99  Importe : 1538.97  Descripción : TORLAMO DT 100 MG 30 TAB_x000D_
ClaveProdServ : 51171500  Cantidad : 15  valorUnitario : 180.56  Importe : 2708.40  Descripción : RIOPAN 20 SB 10ML GEL_x000D_
ClaveProdServ : 51171500  Cantidad : 3  valorUnitario : 201.20  Importe : 603.60  Descripción : PRAMIGEL 10/200/50 MG 20 CPR_x000D_
ClaveProdServ : 51171500  Cantidad : 2  valorUnitario : 228.17  Importe : 456.34  Descripción : PRAMIGEL SUSP 180ML_x000D_
ClaveProdServ : 51212401  Cantidad : 3  valorUnitario : 66.71  Importe : 200.13  Descripción : PATREX 100 MG 1 TAB REC VITAL_x000D_
ClaveProdServ : 51212401  Cantidad : 2  valorUnitario : 219.44  Importe : 438.88  Descripción : PATREX 100 MG 4 TAB REC VITAL_x000D_
ClaveProdServ : 51181600  Cantidad : 2  valorUnitario : 422.02  Importe : 844.04  Descripción : TAPAZOL 5 MG TAB 60_x000D_
ClaveProdServ : 51141600  Cantidad : 3  valorUnitario : 517.55  Importe : 1552.65  Descripción : PAXIL-CR 12.5 MG 10 TAB_x000D_
ClaveProdServ : 51161629  Cantidad : 2  valorUnitario : 473.60  Importe : 947.20  Descripción : VIRLIX 10 MG 20 TAB_x000D_
ClaveProdServ : 51171500  Cantidad : 4  valorUnitario : 525.65  Importe : 2102.60  Descripción : PEMIX 1 MG 50 TAB_x000D_
ClaveProdServ : 51121700  Cantidad : 1  valorUnitario : 423.68  Importe : 423.68  Descripción : TELARTEQ 80 MG 30 TAB_x000D_
ClaveProdServ : 51171900  Cantidad : 8  valorUnitario : 301.17  Importe : 2409.36  Descripción : UNIVAL 1G/5ML SUSP 230ML_x000D_
ClaveProdServ : 51121700  Cantidad : 1  valorUnitario : 289.61  Importe : 289.61  Descripción : TELARTEQ 40 MG 30 TAB_x000D_
ClaveProdServ : 51121800  Cantidad : 1  valorUnitario : 328.52  Importe : 328.52  Descripción : ROBOTEK 10 MG 30 TAB_x000D_
ClaveProdServ : 51181752  Cantidad : 2  valorUnitario : 456.00  Importe : 912.00  Descripción : RIBUSPIR 200 MCG AER 200 DOSIS_x000D_
ClaveProdServ : 51151700  Cantidad : 2  valorUnitario : 799.51  Importe : 1599.02  Descripción : STRATTERA LIQUIDO 4MG/ML 100ML_x000D_
ClaveProdServ : 51161654  Cantidad : 2  valorUnitario : 245.12  Importe : 490.24  Descripción : XUZAL 5MG FCO GOTERO 20 ML_x000D_
ClaveProdServ : 51101812  Cantidad : 3  valorUnitario : 316.25  Importe : 948.75  Descripción : XANELLE 1200 MG 1 OV_x000D_
ClaveProdServ : 51121700  Cantidad : 1  valorUnitario : 822.76  Importe : 822.76  Descripción : TEMERIT KOX 5 MG/12.5MG  28 TAB_x000D_
ClaveProdServ : 51141731  Cantidad : 1  valorUnitario : 916.61  Importe : 916.61  Descripción : ZYDILO 200 MG 28 TAB_x000D_
ClaveProdServ : 51142100  Cantidad : 3  valorUnitario : 462.18  Importe : 1386.54  Descripción : XUMER 120 MG 7 TAB_x000D_
ClaveProdServ : 51131600  Cantidad : 3  valorUnitario : 960.38  Importe : 2881.14  Descripción : XARELTO 2.5 MG 28 CPR_x000D_
</t>
  </si>
  <si>
    <t xml:space="preserve">ClaveProdServ : 51171900  Cantidad : 36  valorUnitario : 68.91  Importe : 2480.76  Descripción : PICOT-ADV MTA 12 SB 10ML SUSP_x000D_
ClaveProdServ : 51171900  Cantidad : 12  valorUnitario : 68.91  Importe : 826.92  Descripción : PICOT-ADV MTA 12 SB 10ML SUSP_x000D_
</t>
  </si>
  <si>
    <t xml:space="preserve">ClaveProdServ : 51181818  Cantidad : 2  valorUnitario : 578.99  Importe : 1157.98  Descripción : GESTAGENO 200 MG 15 CAPS_x000D_
ClaveProdServ : 51241200  Cantidad : 6  valorUnitario : 249.60  Importe : 1497.60  Descripción : FUCICORT 20/1 MG TB 15.G_x000D_
ClaveProdServ : 51181708  Cantidad : 10  valorUnitario : 350.05  Importe : 3500.50  Descripción : METICORTELONE INF 1MGM SOL120_x000D_
ClaveProdServ : 51181800  Cantidad : 8  valorUnitario : 336.06  Importe : 2688.48  Descripción : METRIGEN FUERTE ORGAYET 1 ML_x000D_
ClaveProdServ : 51101800  Cantidad : 5  valorUnitario : 399.70  Importe : 1998.50  Descripción : MACMIROR COMPLEX-V 500 MG OV 6_x000D_
ClaveProdServ : 51171709  Cantidad : 4  valorUnitario : 164.38  Importe : 657.52  Descripción : FLORATIL PED 200 MG 6 SB PVO_x000D_
ClaveProdServ : 51121810  Cantidad : 1  valorUnitario : 1075.39  Importe : 1075.39  Descripción : LIPITOR 20MG 15 TAB 1+1_x000D_
ClaveProdServ : 51121700  Cantidad : 1  valorUnitario : 689.89  Importe : 689.89  Descripción : MICARDIS PLUS 80/12.5MG 14 TAB_x000D_
ClaveProdServ : 51142009  Cantidad : 5  valorUnitario : 80.95  Importe : 404.75  Descripción : NEO-MELUBRINA 300MG INF SUPS 5_x000D_
ClaveProdServ : 51171500  Cantidad : 10  valorUnitario : 129.88  Importe : 1298.80  Descripción : ONOTON 175/50/25 MG 20 GRAG_x000D_
ClaveProdServ : 51161800  Cantidad : 1  valorUnitario : 250.97  Importe : 250.97  Descripción : FLUMIL 40/1.5/1.5MG 20 CAPS_x000D_
ClaveProdServ : 51121728  Cantidad : 5  valorUnitario : 168.82  Importe : 844.10  Descripción : MINIPRES 1 MG 30 CAPS_x000D_
ClaveProdServ : 51121743  Cantidad : 6  valorUnitario : 792.72  Importe : 4756.32  Descripción : NORVAS 5 MG 30 TAB_x000D_
ClaveProdServ : 51171700  Cantidad : 7  valorUnitario : 211.07  Importe : 1477.49  Descripción : HIDRASEC 30 MG 18 SB_x000D_
ClaveProdServ : 51121700  Cantidad : 2  valorUnitario : 1160.01  Importe : 2320.02  Descripción : MICARDIS PLUS 80/12.5MG 28 TAB_x000D_
ClaveProdServ : 51121700  Cantidad : 2  valorUnitario : 694.16  Importe : 1388.32  Descripción : MICARDIS PLUS 80/25MG 14 TAB_x000D_
ClaveProdServ : 51171600  Cantidad : 6  valorUnitario : 200.77  Importe : 1204.62  Descripción : LACTULAX 66.66G JBE125MLC/DO_x000D_
ClaveProdServ : 51141517  Cantidad : 1  valorUnitario : 602.00  Importe : 602.00  Descripción : GABANTIN 400 MG 30 CAPS_x000D_
ClaveProdServ : 51141517  Cantidad : 1  valorUnitario : 261.88  Importe : 261.88  Descripción : GABANTIN 300 MG 15 CAPS_x000D_
ClaveProdServ : 51121700  Cantidad : 2  valorUnitario : 598.69  Importe : 1197.38  Descripción : EXFORGE 5/160 MG 14 CPR_x000D_
ClaveProdServ : 51121700  Cantidad : 2  valorUnitario : 1138.13  Importe : 2276.26  Descripción : EXFORGE 5/160 MG 28 CPR_x000D_
ClaveProdServ : 51101818  Cantidad : 3  valorUnitario : 2546.03  Importe : 7638.09  Descripción : LAMISIL 250MG 30 CPR 2+1OFTA_x000D_
ClaveProdServ : 51101815  Cantidad : 3  valorUnitario : 311.24  Importe : 933.72  Descripción : MICOSTATIN 30 DOSIS SUSP 59071_x000D_
ClaveProdServ : 51141513  Cantidad : 3  valorUnitario : 225.24  Importe : 675.72  Descripción : NEUGERON 200 MG 20 CPR_x000D_
ClaveProdServ : 51141900  Cantidad : 4  valorUnitario : 1049.93  Importe : 4199.72  Descripción : FLUANXOL DEPOT 20MG SOL INY 1ML AMP_x000D_
ClaveProdServ : 51161525  Cantidad : 2  valorUnitario : 348.13  Importe : 696.26  Descripción : MIZRABA 250MCG INHALADOR 200DOSIS_x000D_
ClaveProdServ : 51142107  Cantidad : 3  valorUnitario : 272.60  Importe : 817.80  Descripción : INDOCID 100 MG 15 SUPS_x000D_
ClaveProdServ : 51201800  Cantidad : 1  valorUnitario : 820.62  Importe : 820.62  Descripción : LUIVAC 28 CPR_x000D_
ClaveProdServ : 51121700  Cantidad : 2  valorUnitario : 669.53  Importe : 1339.06  Descripción : EXFORGE 5/320 MG 14 CPR_x000D_
ClaveProdServ : 51101600  Cantidad : 4  valorUnitario : 133.00  Importe : 532.00  Descripción : PARAMIX 2 G SUSP 30 ML_x000D_
ClaveProdServ : 51161600  Cantidad : 2  valorUnitario : 382.28  Importe : 764.56  Descripción : EXECUT 25 MG 25 TAB_x000D_
ClaveProdServ : 51181500  Cantidad : 2  valorUnitario : 517.15  Importe : 1034.30  Descripción : JARDIANZ 25 MG 10 TAB REC_x000D_
ClaveProdServ : 51181500  Cantidad : 3  valorUnitario : 1359.73  Importe : 4079.19  Descripción : JARDIANZ 25 MG 30 TAB REC_x000D_
ClaveProdServ : 51181700  Cantidad : 4  valorUnitario : 366.42  Importe : 1465.68  Descripción : LEVANTE SUSP PED.05G/100ML INH 10G_x000D_
ClaveProdServ : 51121766  Cantidad : 1  valorUnitario : 334.19  Importe : 334.19  Descripción : MOXAZYD 60 MG 14 CAPS_x000D_
ClaveProdServ : 51181500  Cantidad : 2  valorUnitario : 2030.94  Importe : 4061.88  Descripción : JARDIANZ DPP 25/5MG 30 TAB_x000D_
ClaveProdServ : 51142400  Cantidad : 1  valorUnitario : 1203.59  Importe : 1203.59  Descripción : EXPLIGA XR LP 50 MG30 CAPS_x000D_
ClaveProdServ : 51141517  Cantidad : 4  valorUnitario : 959.09  Importe : 3836.36  Descripción : GAVINDO N 300/100/0.200MG 60 CAPS_x000D_
ClaveProdServ : 51172100  Cantidad : 3  valorUnitario : 836.50  Importe : 2509.50  Descripción : LUNARIUM 100/300MG CAPS 56_x000D_
ClaveProdServ : 51212200  Cantidad : 1  valorUnitario : 164.04  Importe : 164.04  Descripción : NIQUITIN 21MG 24H E1 C/7 PARCHE_x000D_
ClaveProdServ : 51142153  Cantidad : 2  valorUnitario : 796.60  Importe : 1593.20  Descripción : NARI-SOL 90 MG 28 CPR_x000D_
</t>
  </si>
  <si>
    <t xml:space="preserve">ClaveProdServ : 51121710  Cantidad : 2  valorUnitario : 942.13  Importe : 1884.26  Descripción : COZAAR 50 MG 30 CPR 2X1_x000D_
ClaveProdServ : 51171501  Cantidad : 2  valorUnitario : 44.05  Importe : 88.10  Descripción : CALCID SURT FCO 100 PAST_x000D_
ClaveProdServ : 51241100  Cantidad : 2  valorUnitario : 756.97  Importe : 1513.94  Descripción : COSOPT OFT 20MG SOL 5ML_x000D_
ClaveProdServ : 51191905  Cantidad : 30  valorUnitario : 283.00  Importe : 8490.00  Descripción : ELEVIT 30 CPR_x000D_
ClaveProdServ : 51131517  Cantidad : 10  valorUnitario : 29.32  Importe : 293.20  Descripción : ACIDO-FOLICO 0.4 MG 90 TAB_x000D_
ClaveProdServ : 51131517  Cantidad : 10  valorUnitario : 66.24  Importe : 662.40  Descripción : ACIDO-FOLICO 5 MG 92 TAB_x000D_
ClaveProdServ : 51131517  Cantidad : 10  valorUnitario : 41.66  Importe : 416.60  Descripción : ACIDO-FOLICO 5 MG 50 TAB_x000D_
ClaveProdServ : 51132000  Cantidad : 2  valorUnitario : 510.45  Importe : 1020.90  Descripción : ELATEC 500 MG 30 GRAG_x000D_
ClaveProdServ : 51172100  Cantidad : 4  valorUnitario : 315.04  Importe : 1260.16  Descripción : BUSCAPINA COMP 3X5ML AMP_x000D_
ClaveProdServ : 51161600  Cantidad : 2  valorUnitario : 128.47  Importe : 256.94  Descripción : ANDANTOL 0.75 G 25 G JALEA_x000D_
ClaveProdServ : 51141507  Cantidad : 8  valorUnitario : 294.86  Importe : 2358.88  Descripción : EPAMIN AD 100 MG 50 CAPS_x000D_
ClaveProdServ : 51142131  Cantidad : 3  valorUnitario : 1429.22  Importe : 4287.66  Descripción : CELEBREX 200 MG 30 CAPS_x000D_
ClaveProdServ : 51142000  Cantidad : 5  valorUnitario : 557.49  Importe : 2787.45  Descripción : DYNASTAT 40MG FA 2X2 ML_x000D_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51142400  Cantidad : 1  valorUnitario : 585.92  Importe : 585.92  Descripción : ANTIGRAM SB 10_x000D_
ClaveProdServ : 51181755  Cantidad : 2  valorUnitario : 382.22  Importe : 764.44  Descripción : BETNOVATE CAPIL 50 ML LOC 1085_x000D_
ClaveProdServ : 51161637  Cantidad : 5  valorUnitario : 527.36  Importe : 2636.80  Descripción : ATARAX 25 MG 25 GRAG_x000D_
ClaveProdServ : 51171800  Cantidad : 10  valorUnitario : 122.00  Importe : 1220.00  Descripción : DRAMAMINE 250 MG JBE 120 ML_x000D_
ClaveProdServ : 51141530  Cantidad : 3  valorUnitario : 758.14  Importe : 2274.42  Descripción : EPIVAL 500 MG 30 CPR_x000D_
ClaveProdServ : 51121739  Cantidad : 2  valorUnitario : 254.92  Importe : 509.84  Descripción : DILACORAN 80 MG 30 GRAG_x000D_
ClaveProdServ : 51141530  Cantidad : 3  valorUnitario : 1359.49  Importe : 4078.47  Descripción : EPIVAL-ER 500 MG 60 TAB_x000D_
ClaveProdServ : 51141500  Cantidad : 4  valorUnitario : 685.00  Importe : 2740.00  Descripción : ATEMPERATOR LP 600 MG 20 TAB_x000D_
ClaveProdServ : 51142100  Cantidad : 6  valorUnitario : 260.83  Importe : 1564.98  Descripción : DANZEN 10 MG 20 GRAG_x000D_
ClaveProdServ : 51181800  Cantidad : 1  valorUnitario : 784.11  Importe : 784.11  Descripción : ANGELIQ 1/2 MG CPR RECUB28_x000D_
ClaveProdServ : 51111828  Cantidad : 2  valorUnitario : 424.90  Importe : 849.80  Descripción : DIANE 2/0.035 MG 21 GRAG_x000D_
ClaveProdServ : 51111828  Cantidad : 8  valorUnitario : 424.90  Importe : 3399.20  Descripción : DIANE 2/0.035 MG 21 GRAG_x000D_
ClaveProdServ : 51131500  Cantidad : 1  valorUnitario : 252.43  Importe : 252.43  Descripción : ANEREX 120 MG SOL 115 ML_x000D_
ClaveProdServ : 51101800  Cantidad : 2  valorUnitario : 78.47  Importe : 156.94  Descripción : CONAZOL SPRAY PVO 85G_x000D_
ClaveProdServ : 85121900  Cantidad : 1  valorUnitario : 1203.33  Importe : 1203.33  Descripción : CETOLAN 630 MG 100 TAB_x000D_
ClaveProdServ : 51201800  Cantidad : 1  valorUnitario : 1366.86  Importe : 1366.86  Descripción : ALDARA 3.75% 250 MG 14 SB CRA_x000D_
ClaveProdServ : 51141703  Cantidad : 4  valorUnitario : 856.03  Importe : 3424.12  Descripción : BALERAP 10 MG 14 TAB_x000D_
ClaveProdServ : 51121700  Cantidad : 1  valorUnitario : 872.01  Importe : 872.01  Descripción : COZAAR XQ 100/5MG 30 CPR_x000D_
ClaveProdServ : 51141600  Cantidad : 1  valorUnitario : 1690.68  Importe : 1690.68  Descripción : CYMBALTA 30MG 28 CAPS LIB PROL_x000D_
ClaveProdServ : 51131600  Cantidad : 10  valorUnitario : 1635.81  Importe : 16358.10  Descripción : ELICUIS 2.5 MG 60 TAB_x000D_
ClaveProdServ : 51141530  Cantidad : 2  valorUnitario : 563.41  Importe : 1126.82  Descripción : DIWALI 500 MG 30 TAB_x000D_
ClaveProdServ : 51161703  Cantidad : 2  valorUnitario : 1968.56  Importe : 3937.12  Descripción : CORTIMENT MMX LP 9MG 30 TAB_x000D_
ClaveProdServ : 51171500  Cantidad : 6  valorUnitario : 668.76  Importe : 4012.56  Descripción : DIMOFLAX 0.5/200 MG 30 CAPS_x000D_
ClaveProdServ : 51102300  Cantidad : 5  valorUnitario : 217.00  Importe : 1085.00  Descripción : ANAFERON 12/30/200C 20 TAB_x000D_
ClaveProdServ : 51142104  Cantidad : 8  valorUnitario : 132.10  Importe : 1056.80  Descripción : DOLO NEUROBION 10 TAB_x000D_
ClaveProdServ : 51142104  Cantidad : 8  valorUnitario : 203.97  Importe : 1631.76  Descripción : DOLO NEUROBION 20 TAB_x000D_
ClaveProdServ : 51102200  Cantidad : 3  valorUnitario : 436.24  Importe : 1308.72  Descripción : CONTINENTAL 5 MG 20 TAB_x000D_
ClaveProdServ : 51142400  Cantidad : 2  valorUnitario : 71.82  Importe : 143.64  Descripción : ANALGEN FEM 220/300/25MG 12 TAB_x000D_
ClaveProdServ : 51142100  Cantidad : 1  valorUnitario : 349.74  Importe : 349.74  Descripción : CORTAX  200MG 10 CAPS_x000D_
ClaveProdServ : 51142100  Cantidad : 1  valorUnitario : 666.40  Importe : 666.40  Descripción : CORTAX  200MG 20 CAPS_x000D_
ClaveProdServ : 51201800  Cantidad : 3  valorUnitario : 1105.55  Importe : 3316.65  Descripción : ADIMOD 800 MG 20 TAB_x000D_
ClaveProdServ : 51141731  Cantidad : 2  valorUnitario : 308.52  Importe : 617.04  Descripción : ADITRAL 200 MG 7 TAB_x000D_
ClaveProdServ : 51131805  Cantidad : 6  valorUnitario : 572.65  Importe : 3435.90  Descripción : DICYNONE 500 MG 20 CAPS_x000D_
ClaveProdServ : 51171900  Cantidad : 3  valorUnitario : 343.62  Importe : 1030.86  Descripción : AMABLY LP 40 MG 14 CAPS_x000D_
ClaveProdServ : 51142100  Cantidad : 4  valorUnitario : 477.47  Importe : 1909.88  Descripción : DOSCOXEL 90 MG 14 TAB_x000D_
</t>
  </si>
  <si>
    <t xml:space="preserve">ClaveProdServ : 51101550  Cantidad : 2  valorUnitario : 902.36  Importe : 1804.72  Descripción : KEFLEX 1G 12 TAB_x000D_
ClaveProdServ : 51101522  Cantidad : 10  valorUnitario : 1034.18  Importe : 10341.80  Descripción : PYLOPAC 7 CARTERAS 8 CAPS C/U_x000D_
ClaveProdServ : 51101515  Cantidad : 2  valorUnitario : 617.00  Importe : 1234.00  Descripción : LINCOCIN 600MG JGA PREL6X2ML_x000D_
ClaveProdServ : 51101500  Cantidad : 4  valorUnitario : 445.65  Importe : 1782.60  Descripción : ILOSONE 500 MG 20 TAB_x000D_
ClaveProdServ : 51101500  Cantidad : 5  valorUnitario : 345.33  Importe : 1726.65  Descripción : FOSFOCIL 500 MG 12 CAPS_x000D_
ClaveProdServ : 51101500  Cantidad : 5  valorUnitario : 623.84  Importe : 3119.20  Descripción : BREDELIN 750 MG 7 TAB_x000D_
ClaveProdServ : 51101511  Cantidad : 2  valorUnitario : 177.76  Importe : 355.52  Descripción : TRIFAMOX-IBL 12H SUSP30ML+ JGADOSIF_x000D_
ClaveProdServ : 51101500  Cantidad : 5  valorUnitario : 337.45  Importe : 1687.25  Descripción : FLUONING 750 MG 7 TAB_x000D_
ClaveProdServ : 51101500  Cantidad : 3  valorUnitario : 156.16  Importe : 468.48  Descripción : PENAMOX PED 250MG 75 ML SUSP_x000D_
ClaveProdServ : 51101542  Cantidad : 3  valorUnitario : 523.24  Importe : 1569.72  Descripción : CIPROXINA 500 MG 14 CPR_x000D_
ClaveProdServ : 51101550  Cantidad : 4  valorUnitario : 757.63  Importe : 3030.52  Descripción : KEFLEX 500 MG 21 TAB_x000D_
ClaveProdServ : 51101551  Cantidad : 3  valorUnitario : 917.46  Importe : 2752.38  Descripción : CEFAXONA IM 1G SOL INY FA 5PACK_x000D_
ClaveProdServ : 51101548  Cantidad : 5  valorUnitario : 342.32  Importe : 1711.60  Descripción : FOSUNE 3G 1SB GRANULADO_x000D_
ClaveProdServ : 51101500  Cantidad : 3  valorUnitario : 434.27  Importe : 1302.81  Descripción : PREGNUS 500 MG 24 CAPS_x000D_
ClaveProdServ : 51101500  Cantidad : 3  valorUnitario : 199.67  Importe : 599.01  Descripción : PREGNUS-UTI 2G PED PVO SOL_x000D_
ClaveProdServ : 51101500  Cantidad : 3  valorUnitario : 276.85  Importe : 830.55  Descripción : PREGNUS-UTI 3G AD PVO SOL_x000D_
</t>
  </si>
  <si>
    <t xml:space="preserve">ClaveProdServ : 51101500  Cantidad : 5  valorUnitario : 456.85  Importe : 2284.25  Descripción : ZINOLOX4G 400 MG 7 TAB_x000D_
</t>
  </si>
  <si>
    <t xml:space="preserve">ClaveProdServ : 51241100  Cantidad : 5  valorUnitario : 490.55  Importe : 2452.75  Descripción : NETEX SIFI 0.1/0.3% OFTA 5 ML SOL_x000D_
ClaveProdServ : 51241300  Cantidad : 6  valorUnitario : 332.88  Importe : 1997.28  Descripción : RECOVERON-NC 5/4G CRA 40 G_x000D_
ClaveProdServ : 51171800  Cantidad : 2  valorUnitario : 305.59  Importe : 611.18  Descripción : MOTILIUM SUSP GTS 60 ML_x000D_
ClaveProdServ : 51181700  Cantidad : 5  valorUnitario : 363.21  Importe : 1816.05  Descripción : OBRY-DEX 3/1 MG SOL OFT 5 ML_x000D_
</t>
  </si>
  <si>
    <t xml:space="preserve">ClaveProdServ : 51212000  Cantidad : 2  valorUnitario : 217.83  Importe : 435.66  Descripción : FARMEBAN 500/100 MG 30 CAPS_x000D_
ClaveProdServ : 51181741  Cantidad : 3  valorUnitario : 335.83  Importe : 1007.49  Descripción : LOTEREX 0.5% 5 ML GTS_x000D_
ClaveProdServ : 51111827  Cantidad : 3  valorUnitario : 731.67  Importe : 2195.01  Descripción : LIVIAL 2.5 MG 30 TAB_x000D_
ClaveProdServ : 51181736  Cantidad : 5  valorUnitario : 295.40  Importe : 1477.00  Descripción : FLUMETOL-NF OFTENO 1% GTS 5 ML_x000D_
ClaveProdServ : 51131500  Cantidad : 3  valorUnitario : 230.50  Importe : 691.50  Descripción : FISIOFER 40MG 10FCOS MONOD 15ML SOL_x000D_
ClaveProdServ : 51181500  Cantidad : 6  valorUnitario : 1259.23  Importe : 7555.38  Descripción : JANUMET 50/850MG 56 CPR REC_x000D_
ClaveProdServ : 51121810  Cantidad : 1  valorUnitario : 2119.29  Importe : 2119.29  Descripción : LIPITOR 80 MG 30 TAB 1+1_x000D_
ClaveProdServ : 51121700  Cantidad : 2  valorUnitario : 1040.49  Importe : 2080.98  Descripción : MICARDIS 80 MG 28 TAB_x000D_
ClaveProdServ : 51172100  Cantidad : 3  valorUnitario : 679.04  Importe : 2037.12  Descripción : OMURO 40 MG 30 TAB_x000D_
ClaveProdServ : 51191500  Cantidad : 10  valorUnitario : 176.11  Importe : 1761.10  Descripción : MICCIL 20 CPR_x000D_
ClaveProdServ : 51181706  Cantidad : 4  valorUnitario : 315.65  Importe : 1262.60  Descripción : NUTRACORT CRA 60 G_x000D_
ClaveProdServ : 51121743  Cantidad : 3  valorUnitario : 285.38  Importe : 856.14  Descripción : NORVAS 5 MG 10 TAB_x000D_
ClaveProdServ : 51171700  Cantidad : 5  valorUnitario : 231.13  Importe : 1155.65  Descripción : HIDRASEC 100 MG 9 CAPS_x000D_
ClaveProdServ : 51171709  Cantidad : 2  valorUnitario : 256.25  Importe : 512.50  Descripción : FLORATIL PED 200 MG 12 SB PVO_x000D_
ClaveProdServ : 51212000  Cantidad : 6  valorUnitario : 470.20  Importe : 2821.20  Descripción : FABROVEN 150 MG 30 CAPS_x000D_
ClaveProdServ : 51181813  Cantidad : 3  valorUnitario : 683.40  Importe : 2050.20  Descripción : OESTROGEL TB 80 G_x000D_
ClaveProdServ : 51181500  Cantidad : 2  valorUnitario : 206.15  Importe : 412.30  Descripción : GLITACAR-1 15 MG 7 TAB_x000D_
ClaveProdServ : 51121600  Cantidad : 2  valorUnitario : 418.66  Importe : 837.32  Descripción : NITRODERM TTS 25/5MG 7 PARCHES_x000D_
ClaveProdServ : 51142107  Cantidad : 5  valorUnitario : 272.60  Importe : 1363.00  Descripción : INDOCID 100 MG 15 SUPS_x000D_
ClaveProdServ : 51131500  Cantidad : 2  valorUnitario : 194.30  Importe : 388.60  Descripción : FERRANINA 50MG GTS PED 20ML SOL_x000D_
ClaveProdServ : 51141633  Cantidad : 3  valorUnitario : 779.35  Importe : 2338.05  Descripción : FIRSITO 10 MG 28 TAB_x000D_
ClaveProdServ : 51111800  Cantidad : 6  valorUnitario : 305.27  Importe : 1831.62  Descripción : GINORELLE 20 3MG/20MCG 28 CPR_x000D_
ClaveProdServ : 51141534  Cantidad : 6  valorUnitario : 537.32  Importe : 3223.92  Descripción : LYRICA 25 MG 28 CAPS_x000D_
ClaveProdServ : 51141541  Cantidad : 1  valorUnitario : 515.83  Importe : 515.83  Descripción : EZAGUN 10 MG 30 TAB_x000D_
ClaveProdServ : 51181500  Cantidad : 2  valorUnitario : 719.37  Importe : 1438.74  Descripción : JARDIANZ DUO 12.5/850MG 30 TAB_x000D_
ClaveProdServ : 51181500  Cantidad : 1  valorUnitario : 719.37  Importe : 719.37  Descripción : JARDIANZ DUO 12.5/850MG 30 TAB_x000D_
ClaveProdServ : 51181749  Cantidad : 3  valorUnitario : 258.32  Importe : 774.96  Descripción : LOMETOPAN 50MCG 18ML 140NEB SUSP_x000D_
ClaveProdServ : 51142153  Cantidad : 3  valorUnitario : 796.60  Importe : 2389.80  Descripción : NARI-SOL 90 MG 28 CPR_x000D_
</t>
  </si>
  <si>
    <t xml:space="preserve">ClaveProdServ : 51191905  Cantidad : 15  valorUnitario : 198.50  Importe : 2977.50  Descripción : BEROCCA VITAM CAL Y MAG CPR 30_x000D_
ClaveProdServ : 51191905  Cantidad : 5  valorUnitario : 198.50  Importe : 992.50  Descripción : BEROCCA VITAM CAL Y MAG CPR 30_x000D_
ClaveProdServ : 12162201  Cantidad : 100  valorUnitario : 105.72  Importe : 10572.00  Descripción : REDOXON FORTE 2G 10CPR EFERV_x000D_
ClaveProdServ : 51161606  Cantidad : 10  valorUnitario : 188.24  Importe : 1882.40  Descripción : CELESTAMINE NS 5/.25MG 10TAB_x000D_
ClaveProdServ : 51142909  Cantidad : 30  valorUnitario : 62.99  Importe : 1889.70  Descripción : GRANEODIN-B 10MG MTA-EUC 24 PAST_x000D_
ClaveProdServ : 51142000  Cantidad : 20  valorUnitario : 61.34  Importe : 1226.80  Descripción : TYLENOL CAPLETS 500MG 20 TAB_x000D_
ClaveProdServ : 51171624  Cantidad : 20  valorUnitario : 317.79  Importe : 6355.80  Descripción : PLANTABEN EFERV 5G 30 SB_x000D_
ClaveProdServ : 51161800  Cantidad : 20  valorUnitario : 128.02  Importe : 2560.40  Descripción : SENSEMOC 2G SOL 100 ML_x000D_
ClaveProdServ : 51241100  Cantidad : 50  valorUnitario : 57.99  Importe : 2899.50  Descripción : VISINE SOL 15 ML_x000D_
</t>
  </si>
  <si>
    <t xml:space="preserve">ClaveProdServ : 51132000  Cantidad : 20  valorUnitario : 469.00  Importe : 9380.00  Descripción : DAFLON 500 MG 20 TAB_x000D_
ClaveProdServ : 51171500  Cantidad : 21  valorUnitario : 215.89  Importe : 4533.69  Descripción : RIOPAN 250 ML GEL_x000D_
ClaveProdServ : 51171500  Cantidad : 9  valorUnitario : 215.89  Importe : 1943.01  Descripción : RIOPAN 250 ML GEL_x000D_
</t>
  </si>
  <si>
    <t xml:space="preserve">ClaveProdServ : 51101550  Cantidad : 4  valorUnitario : 902.36  Importe : 3609.44  Descripción : KEFLEX 1G 12 TAB_x000D_
ClaveProdServ : 51101550  Cantidad : 3  valorUnitario : 510.23  Importe : 1530.69  Descripción : KEFLEX LIQUIDO 250MG C/PIPETA_x000D_
ClaveProdServ : 51101504  Cantidad : 5  valorUnitario : 487.51  Importe : 2437.55  Descripción : DALACIN-C 300 MG 16 CAPS_x000D_
ClaveProdServ : 51101515  Cantidad : 3  valorUnitario : 617.00  Importe : 1851.00  Descripción : LINCOCIN 600MG JGA PREL6X2ML_x000D_
ClaveProdServ : 51101500  Cantidad : 5  valorUnitario : 296.92  Importe : 1484.60  Descripción : CLAVULIN 12H 400/57MG 50 ML SUSP_x000D_
ClaveProdServ : 51101500  Cantidad : 5  valorUnitario : 272.49  Importe : 1362.45  Descripción : CIPROFLOX 250MG 12 CAPS_x000D_
ClaveProdServ : 51101509  Cantidad : 4  valorUnitario : 495.97  Importe : 1983.88  Descripción : TETRALISAL 300 MG 20 CAPS_x000D_
ClaveProdServ : 51101509  Cantidad : 1  valorUnitario : 495.97  Importe : 495.97  Descripción : TETRALISAL 300 MG 20 CAPS_x000D_
ClaveProdServ : 51101511  Cantidad : 3  valorUnitario : 177.76  Importe : 533.28  Descripción : TRIFAMOX-IBL 12H SUSP30ML+ JGADOSIF_x000D_
ClaveProdServ : 51101500  Cantidad : 5  valorUnitario : 519.62  Importe : 2598.10  Descripción : FLEVOX 500 MG 14 TAB_x000D_
ClaveProdServ : 51101500  Cantidad : 5  valorUnitario : 189.92  Importe : 949.60  Descripción : AMOXICLAV BID 400/57.1MG 70ML_x000D_
ClaveProdServ : 51101500  Cantidad : 5  valorUnitario : 293.97  Importe : 1469.85  Descripción : AMOXICLAV 500/125 MG 15 TAB_x000D_
ClaveProdServ : 51101536  Cantidad : 5  valorUnitario : 589.60  Importe : 2948.00  Descripción : AVELOX 400 MG 5 TAB_x000D_
ClaveProdServ : 51101536  Cantidad : 10  valorUnitario : 659.11  Importe : 6591.10  Descripción : AVELOX 400 MG 7 TAB_x000D_
ClaveProdServ : 51101530  Cantidad : 4  valorUnitario : 205.87  Importe : 823.48  Descripción : SEPTRIN PED SUSP 120 ML_x000D_
ClaveProdServ : 51101511  Cantidad : 10  valorUnitario : 147.14  Importe : 1471.40  Descripción : AMOXIL 500 MG 12 CAPS_x000D_
ClaveProdServ : 51101550  Cantidad : 5  valorUnitario : 757.63  Importe : 3788.15  Descripción : KEFLEX 500 MG 21 TAB_x000D_
ClaveProdServ : 51101548  Cantidad : 5  valorUnitario : 342.32  Importe : 1711.60  Descripción : FOSUNE 3G 1SB GRANULADO_x000D_
</t>
  </si>
  <si>
    <t xml:space="preserve">ClaveProdServ : 51131800  Cantidad : 2  valorUnitario : 349.98  Importe : 699.96  Descripción : DOXIPROCT PLUS UNG TB 60 G_x000D_
ClaveProdServ : 51241200  Cantidad : 1  valorUnitario : 744.91  Importe : 744.91  Descripción : DAIVOBET 30 G UNG_x000D_
ClaveProdServ : 51191905  Cantidad : 20  valorUnitario : 283.00  Importe : 5660.00  Descripción : ELEVIT 30 CPR_x000D_
ClaveProdServ : 51161633  Cantidad : 1  valorUnitario : 337.62  Importe : 337.62  Descripción : AVIANT 50 MG 60 ML SOL_x000D_
ClaveProdServ : 51181704  Cantidad : 5  valorUnitario : 238.17  Importe : 1190.85  Descripción : DEXAFRIN OFTENO 1 MG GTS 5 ML_x000D_
ClaveProdServ : 51241200  Cantidad : 1  valorUnitario : 744.91  Importe : 744.91  Descripción : DAIVOBET 5/50 MG FCO 30 G GEL_x000D_
ClaveProdServ : 51171800  Cantidad : 5  valorUnitario : 605.05  Importe : 3025.25  Descripción : CERVILAN 80/0.800 MG 30 CPR_x000D_
ClaveProdServ : 51131700  Cantidad : 1  valorUnitario : 717.57  Importe : 717.57  Descripción : COPLAVIX 75/100 MG 14 TAB_x000D_
ClaveProdServ : 51141538  Cantidad : 2  valorUnitario : 1841.54  Importe : 3683.08  Descripción : ERANZ 5 MG 28 TAB_x000D_
ClaveProdServ : 51212400  Cantidad : 1  valorUnitario : 646.14  Importe : 646.14  Descripción : CRONADYN 15 MG 14 TAB_x000D_
ClaveProdServ : 51142131  Cantidad : 3  valorUnitario : 576.45  Importe : 1729.35  Descripción : CELEBREX 200 MG 10 CAPS_x000D_
ClaveProdServ : 51142131  Cantidad : 3  valorUnitario : 1121.80  Importe : 3365.40  Descripción : CELEBREX 200 MG 20 CAPS_x000D_
ClaveProdServ : 51111600  Cantidad : 8  valorUnitario : 401.92  Importe : 3215.36  Descripción : AZULFIDINA 500 MG 60 TAB_x000D_
ClaveProdServ : 51161700  Cantidad : 1  valorUnitario : 219.05  Importe : 219.05  Descripción : BLAXITEC 20 MG 10 TAB_x000D_
ClaveProdServ : 51161600  Cantidad : 1  valorUnitario : 297.58  Importe : 297.58  Descripción : DIMEGAN-D 0.5/2MG PED SOL 60ML_x000D_
ClaveProdServ : 51101800  Cantidad : 3  valorUnitario : 103.74  Importe : 311.22  Descripción : CONAZOL SPY PVO 160 G_x000D_
ClaveProdServ : 51121700  Cantidad : 5  valorUnitario : 1072.14  Importe : 5360.70  Descripción : CO-DIOVAN 160/12.5MG 30 TAB_x000D_
ClaveProdServ : 51142939  Cantidad : 6  valorUnitario : 93.97  Importe : 563.82  Descripción : CALADRYL-S 180 ML LOC_x000D_
ClaveProdServ : 51171800  Cantidad : 20  valorUnitario : 122.00  Importe : 2440.00  Descripción : DRAMAMINE 50 MG 24 TAB_x000D_
ClaveProdServ : 51171800  Cantidad : 8  valorUnitario : 61.90  Importe : 495.20  Descripción : DRAMAMINE INF 25 MG SUPS 4_x000D_
ClaveProdServ : 51191902  Cantidad : 2  valorUnitario : 465.75  Importe : 931.50  Descripción : CARDISPAN MAST 20 TAB_x000D_
ClaveProdServ : 51141531  Cantidad : 2  valorUnitario : 683.62  Importe : 1367.24  Descripción : DEPAKENE 250 MG 60 CAPS 568112_x000D_
ClaveProdServ : 51141530  Cantidad : 6  valorUnitario : 352.73  Importe : 2116.38  Descripción : EPIVAL 250 MG 30 CPR_x000D_
ClaveProdServ : 51121739  Cantidad : 4  valorUnitario : 410.20  Importe : 1640.80  Descripción : DILACORAN RETARD 180 MG 15 TAB_x000D_
ClaveProdServ : 51121735  Cantidad : 3  valorUnitario : 740.89  Importe : 2222.67  Descripción : BLOPRESS PLUS 16/12.5 MG 28 TAB_x000D_
ClaveProdServ : 51121700  Cantidad : 2  valorUnitario : 925.33  Importe : 1850.66  Descripción : EDARBI 80 MG 28 TAB_x000D_
ClaveProdServ : 51161700  Cantidad : 2  valorUnitario : 247.82  Importe : 495.64  Descripción : AXOFIN 2.00 G 120 ML SUSP+DOSIF_x000D_
ClaveProdServ : 51181504  Cantidad : 2  valorUnitario : 790.45  Importe : 1580.90  Descripción : AMARYL XM 4/850 MG 16 TAB_x000D_
ClaveProdServ : 51131600  Cantidad : 20  valorUnitario : 710.78  Importe : 14215.60  Descripción : ELICUIS 2.5 MG 20 TAB_x000D_
ClaveProdServ : 85121900  Cantidad : 1  valorUnitario : 1203.33  Importe : 1203.33  Descripción : CETOLAN 630 MG 100 TAB_x000D_
ClaveProdServ : 51181722  Cantidad : 1  valorUnitario : 278.63  Importe : 278.63  Descripción : AYTUGRE NS 50MCG INHALA 120DOSI_x000D_
ClaveProdServ : 85121900  Cantidad : 1  valorUnitario : 493.85  Importe : 493.85  Descripción : EMSELEX 7.5 MG 14 CPR_x000D_
ClaveProdServ : 85121900  Cantidad : 2  valorUnitario : 872.47  Importe : 1744.94  Descripción : EMSELEX 15 MG 14 CPR_x000D_
ClaveProdServ : 51131600  Cantidad : 15  valorUnitario : 1635.81  Importe : 24537.15  Descripción : ELICUIS 2.5 MG 60 TAB_x000D_
ClaveProdServ : 51161800  Cantidad : 5  valorUnitario : 575.06  Importe : 2875.30  Descripción : DYMISTA D 0.1/0.037 SUSP 23G_x000D_
ClaveProdServ : 51141600  Cantidad : 2  valorUnitario : 348.99  Importe : 697.98  Descripción : AFYA 10 MG 14 TAB_x000D_
ClaveProdServ : 51171500  Cantidad : 2  valorUnitario : 237.04  Importe : 474.08  Descripción : ALMAX SUSP 15 ML SB 24_x000D_
ClaveProdServ : 51101525  Cantidad : 2  valorUnitario : 656.93  Importe : 1313.86  Descripción : EFFEZEL 0.3% GEL FCO DISP 30G_x000D_
ClaveProdServ : 51132000  Cantidad : 5  valorUnitario : 907.76  Importe : 4538.80  Descripción : DAFLON 450/50 MG 60 TAB_x000D_
</t>
  </si>
  <si>
    <t xml:space="preserve">ClaveProdServ : 51241100  Cantidad : 4  valorUnitario : 510.88  Importe : 2043.52  Descripción : REFRESH TEARS GTS 10 ML_x000D_
ClaveProdServ : 51171900  Cantidad : 5  valorUnitario : 475.70  Importe : 2378.50  Descripción : SALOFALK 500 MG 40 GRAG_x000D_
ClaveProdServ : 51141700  Cantidad : 2  valorUnitario : 1084.46  Importe : 2168.92  Descripción : ZYPREXA 5 MG 14 TAB_x000D_
ClaveProdServ : 51141700  Cantidad : 2  valorUnitario : 329.13  Importe : 658.26  Descripción : ZYPREXA IM PVO10MG SOLINY/2ML FA_x000D_
ClaveProdServ : 51121800  Cantidad : 3  valorUnitario : 1211.00  Importe : 3633.00  Descripción : VYTORIN 10/20 MG 28 CPR_x000D_
ClaveProdServ : 51111800  Cantidad : 2  valorUnitario : 473.34  Importe : 946.68  Descripción : SANDRENA 1.0 G 28 SB GEL_x000D_
ClaveProdServ : 51181500  Cantidad : 1  valorUnitario : 372.00  Importe : 372.00  Descripción : PREDIAL-PLUS 850 MG TAB 30_x000D_
ClaveProdServ : 51181730  Cantidad : 4  valorUnitario : 287.44  Importe : 1149.76  Descripción : SOPHIPREN OFTENO 10 MG SUSP 5 ML_x000D_
ClaveProdServ : 51212401  Cantidad : 2  valorUnitario : 186.61  Importe : 373.22  Descripción : VIAGRA 50 MG 1 TAB REC_x000D_
ClaveProdServ : 51171900  Cantidad : 2  valorUnitario : 218.70  Importe : 437.40  Descripción : UNAMOL 5 MG 30 CPR_x000D_
ClaveProdServ : 51171900  Cantidad : 3  valorUnitario : 362.11  Importe : 1086.33  Descripción : UNAMOL 10MG 30 CPR_x000D_
ClaveProdServ : 51181719  Cantidad : 5  valorUnitario : 189.97  Importe : 949.85  Descripción : SYNALAR SPLE 0.01% CRA 40 G_x000D_
ClaveProdServ : 51181719  Cantidad : 5  valorUnitario : 139.62  Importe : 698.10  Descripción : SYNALAR-S 0.025% CRA 20 G 0645_x000D_
ClaveProdServ : 51141620  Cantidad : 2  valorUnitario : 375.05  Importe : 750.10  Descripción : REMOTIV 250 MG 30 TAB_x000D_
ClaveProdServ : 51121700  Cantidad : 5  valorUnitario : 432.93  Importe : 2164.65  Descripción : TEMERIT 5 MG 14 TAB_x000D_
ClaveProdServ : 51172100  Cantidad : 3  valorUnitario : 380.05  Importe : 1140.15  Descripción : SPASMOPRIV 200 MG 24 CAPS_x000D_
ClaveProdServ : 51122100  Cantidad : 8  valorUnitario : 602.61  Importe : 4820.88  Descripción : VESSEL DUE-F 250 LRU 50 CAPS_x000D_
ClaveProdServ : 51201500  Cantidad : 2  valorUnitario : 977.55  Importe : 1955.10  Descripción : QUIMARA 1 5% CRA 3G_x000D_
ClaveProdServ : 51101818  Cantidad : 4  valorUnitario : 723.33  Importe : 2893.32  Descripción : VOLTAREN RETARD 100MG 20 GRAG_x000D_
ClaveProdServ : 51181818  Cantidad : 5  valorUnitario : 331.65  Importe : 1658.25  Descripción : UTROGESTAN 100 MG PERLAS 15_x000D_
ClaveProdServ : 51241200  Cantidad : 3  valorUnitario : 729.38  Importe : 2188.14  Descripción : SUFREXAL GEL 2% TB 78 G_x000D_
ClaveProdServ : 51101700  Cantidad : 3  valorUnitario : 78.87  Importe : 236.61  Descripción : VERMOX 500 MG 1 TAB_x000D_
ClaveProdServ : 51101700  Cantidad : 5  valorUnitario : 124.26  Importe : 621.30  Descripción : VERMOX-PLUS 60/10MG SUSP PED 10ML_x000D_
ClaveProdServ : 51241200  Cantidad : 4  valorUnitario : 669.35  Importe : 2677.40  Descripción : SUFREXAL-C 36/500/100MG 10 OV_x000D_
ClaveProdServ : 51142200  Cantidad : 4  valorUnitario : 891.08  Importe : 3564.32  Descripción : TRAMACET 37.5/325MG 40 TAB_x000D_
ClaveProdServ : 51131600  Cantidad : 2  valorUnitario : 974.12  Importe : 1948.24  Descripción : XARELTO 10 MG 10 CPR_x000D_
ClaveProdServ : 51141636  Cantidad : 3  valorUnitario : 1071.70  Importe : 3215.10  Descripción : VEXTOR LP 75 MG 30 CAPS_x000D_
ClaveProdServ : 51142100  Cantidad : 2  valorUnitario : 1510.55  Importe : 3021.10  Descripción : PENTASA 2G 30 SB_x000D_
ClaveProdServ : 51121700  Cantidad : 4  valorUnitario : 659.65  Importe : 2638.60  Descripción : TRITACE 10 MG 16 TAB_x000D_
ClaveProdServ : 51141722  Cantidad : 4  valorUnitario : 399.22  Importe : 1596.88  Descripción : Q-MIND 25 MG 28 TAB_x000D_
ClaveProdServ : 51212000  Cantidad : 4  valorUnitario : 856.27  Importe : 3425.08  Descripción : PIASCLEDINE 300 100/200MG 30 CAPS_x000D_
ClaveProdServ : 51141722  Cantidad : 1  valorUnitario : 1258.40  Importe : 1258.40  Descripción : Q-MIND 300MG 30 TAB_x000D_
ClaveProdServ : 51121700  Cantidad : 2  valorUnitario : 289.61  Importe : 579.22  Descripción : TELARTEQ 40 MG 30 TAB_x000D_
ClaveProdServ : 51141500  Cantidad : 1  valorUnitario : 609.50  Importe : 609.50  Descripción : VIRAVIR 75 MG 28 CAPS_x000D_
ClaveProdServ : 51141500  Cantidad : 1  valorUnitario : 609.50  Importe : 609.50  Descripción : VIRAVIR 150 MG 28 CAPS_x000D_
ClaveProdServ : 51101717  Cantidad : 2  valorUnitario : 557.52  Importe : 1115.04  Descripción : PRESTEME 10MG/G CRA TB C/30G_x000D_
ClaveProdServ : 51151509  Cantidad : 2  valorUnitario : 1040.38  Importe : 2080.76  Descripción : ZYDONE 10 MG 28 TAB_x000D_
ClaveProdServ : 51161800  Cantidad : 2  valorUnitario : 128.02  Importe : 256.04  Descripción : SENSEMOC 2G SOL 100 ML_x000D_
ClaveProdServ : 51161600  Cantidad : 6  valorUnitario : 251.38  Importe : 1508.28  Descripción : SENSIBIT-RIN 0.4/0.1G SOL 60ML_x000D_
ClaveProdServ : 51101700  Cantidad : 6  valorUnitario : 169.99  Importe : 1019.94  Descripción : ZENTEL DUAL 400/200MG FCO 20MLSUSP_x000D_
ClaveProdServ : 51121700  Cantidad : 1  valorUnitario : 699.73  Importe : 699.73  Descripción : ZANIDUAL 20MG/10MG 14 TAB_x000D_
ClaveProdServ : 51161638  Cantidad : 2  valorUnitario : 612.00  Importe : 1224.00  Descripción : ZADITEN OFTA SOL 0.025% GTS 5ML_x000D_
ClaveProdServ : 51141700  Cantidad : 2  valorUnitario : 752.80  Importe : 1505.60  Descripción : RESKIZOF 1MG/ML FCO 60ML_x000D_
ClaveProdServ : 51142148  Cantidad : 8  valorUnitario : 567.75  Importe : 4542.00  Descripción : THEALOZ DUO 3%SOL OFTAL FCO 10ML_x000D_
</t>
  </si>
  <si>
    <t xml:space="preserve">ClaveProdServ : 51181506  Cantidad : 10  valorUnitario : 1773.34  Importe : 17733.40  Descripción : LANTUS SOLOSTAR 100-UI 5X3ML_x000D_
</t>
  </si>
  <si>
    <t xml:space="preserve">ClaveProdServ : 51141536  Cantidad : 480  valorUnitario : 27.61  Importe : 13252.80  Descripción : CITALOPRAM 20 MG 14 TAB        LGEN_x000D_
</t>
  </si>
  <si>
    <t xml:space="preserve">ClaveProdServ : 51182400  Cantidad : 1  valorUnitario : 853.97  Importe : 853.97  Descripción : SOLIDENAT 150MG/24000UI 1 TAB_x000D_
</t>
  </si>
  <si>
    <t xml:space="preserve">ClaveProdServ : 51142400  Cantidad : 5  valorUnitario : 86.45  Importe : 432.25  Descripción : DAFLOXEN-F 100/200 MG SUPS 5_x000D_
</t>
  </si>
  <si>
    <t xml:space="preserve">ClaveProdServ : 51142600  Cantidad : 4  valorUnitario : 296.44  Importe : 1185.76  Descripción : ARCALION 200 MG 20 CPR RECUB_x000D_
ClaveProdServ : 51181827  Cantidad : 4  valorUnitario : 407.38  Importe : 1629.52  Descripción : DEPO-PROVERA 150 MG FA 1 ML_x000D_
ClaveProdServ : 51141535  Cantidad : 1  valorUnitario : 1197.45  Importe : 1197.45  Descripción : DOSTINEX 0.5 MG 4 TAB_x000D_
ClaveProdServ : 51141535  Cantidad : 1  valorUnitario : 1952.59  Importe : 1952.59  Descripción : DOSTINEX 0.5 MG 8 TAB_x000D_
ClaveProdServ : 51161800  Cantidad : 8  valorUnitario : 236.64  Importe : 1893.12  Descripción : EUCALIPTINE 100MG 10X1ML AMP_x000D_
ClaveProdServ : 51181749  Cantidad : 4  valorUnitario : 419.17  Importe : 1676.68  Descripción : ELOMET 100 MG 30 G UNG_x000D_
ClaveProdServ : 51101525  Cantidad : 3  valorUnitario : 224.64  Importe : 673.92  Descripción : BENZAC-A-C GEL 10% TB 60 G_x000D_
ClaveProdServ : 51181750  Cantidad : 2  valorUnitario : 307.67  Importe : 615.34  Descripción : DESOWEN 0.05% CRA 30 G_x000D_
ClaveProdServ : 51181750  Cantidad : 2  valorUnitario : 328.86  Importe : 657.72  Descripción : DESOWEN 0.05% LOC 60 ML_x000D_
ClaveProdServ : 51212400  Cantidad : 1  valorUnitario : 789.36  Importe : 789.36  Descripción : CRONADYN 20 MG 14 TAB_x000D_
ClaveProdServ : 51142131  Cantidad : 3  valorUnitario : 1429.22  Importe : 4287.66  Descripción : CELEBREX 200 MG 30 CAPS_x000D_
ClaveProdServ : 51142151  Cantidad : 2  valorUnitario : 414.13  Importe : 828.26  Descripción : BRISTAFLAM CRA 60 G_x000D_
ClaveProdServ : 51161700  Cantidad : 2  valorUnitario : 351.38  Importe : 702.76  Descripción : BLAXITEC 20 MG 20 TAB_x000D_
ClaveProdServ : 51161612  Cantidad : 2  valorUnitario : 774.18  Importe : 1548.36  Descripción : EVASTEL-Z 20 MG 30 OBLEAS_x000D_
ClaveProdServ : 51161600  Cantidad : 1  valorUnitario : 297.58  Importe : 297.58  Descripción : DIMEGAN-D 1/4MG JBE 60ML+VSO_x000D_
ClaveProdServ : 51161600  Cantidad : 1  valorUnitario : 297.58  Importe : 297.58  Descripción : DIMEGAN-D 0.5/2MG PED SOL 60ML_x000D_
ClaveProdServ : 51141522  Cantidad : 2  valorUnitario : 436.23  Importe : 872.46  Descripción : ACTINIUM 300MG/5ML SUSP 120 ML_x000D_
ClaveProdServ : 51142400  Cantidad : 2  valorUnitario : 89.11  Importe : 178.22  Descripción : ANALGEN GEL 30G+ 20 TAB PREES_x000D_
ClaveProdServ : 51241200  Cantidad : 3  valorUnitario : 179.70  Importe : 539.10  Descripción : ARRETIN 30 G CRA_x000D_
ClaveProdServ : 42231806  Cantidad : 1  valorUnitario : 627.02  Importe : 627.02  Descripción : ALITRAQ SB 6 0630_x000D_
ClaveProdServ : 51121739  Cantidad : 3  valorUnitario : 229.53  Importe : 688.59  Descripción : DILACORAN 40 MG 30 GRAG_x000D_
ClaveProdServ : 51141530  Cantidad : 3  valorUnitario : 1359.49  Importe : 4078.47  Descripción : EPIVAL-ER 500 MG 60 TAB_x000D_
ClaveProdServ : 51121713  Cantidad : 5  valorUnitario : 451.92  Importe : 2259.60  Descripción : ANGIOTROFIN AP 120MG 20 TAB_x000D_
ClaveProdServ : 51142100  Cantidad : 10  valorUnitario : 260.83  Importe : 2608.30  Descripción : DANZEN 10 MG 20 GRAG_x000D_
ClaveProdServ : 51101800  Cantidad : 6  valorUnitario : 490.80  Importe : 2944.80  Descripción : DAKTARIN GEL ORAL 2% 78ML_x000D_
ClaveProdServ : 51161500  Cantidad : 5  valorUnitario : 500.08  Importe : 2500.40  Descripción : EVEREST MONTELUKAST 5 MG 30 TAB_x000D_
ClaveProdServ : 51171900  Cantidad : 12  valorUnitario : 399.72  Importe : 4796.64  Descripción : DEXIVANT LR 30MG 14 CAPS_x000D_
ClaveProdServ : 51121700  Cantidad : 2  valorUnitario : 397.19  Importe : 794.38  Descripción : EDARBI 40 MG 14 TAB_x000D_
ClaveProdServ : 51181822  Cantidad : 3  valorUnitario : 747.58  Importe : 2242.74  Descripción : CLIMENE 21 GRAG_x000D_
ClaveProdServ : 51121708  Cantidad : 5  valorUnitario : 385.00  Importe : 1925.00  Descripción : ALDOMET 250 MG 50 TAB_x000D_
ClaveProdServ : 51121709  Cantidad : 3  valorUnitario : 633.15  Importe : 1899.45  Descripción : DILATREND 25 MG 14 TAB_x000D_
ClaveProdServ : 85121900  Cantidad : 1  valorUnitario : 1203.33  Importe : 1203.33  Descripción : CETOLAN 630 MG 100 TAB_x000D_
ClaveProdServ : 51121700  Cantidad : 2  valorUnitario : 872.01  Importe : 1744.02  Descripción : COZAAR XQ 100/5MG 30 CPR_x000D_
ClaveProdServ : 51141600  Cantidad : 3  valorUnitario : 539.64  Importe : 1618.92  Descripción : DULPICAP 60 MG CJA C/28 CAPS_x000D_
ClaveProdServ : 51132000  Cantidad : 1  valorUnitario : 674.03  Importe : 674.03  Descripción : ELATEC 500MG 60 TAB_x000D_
ClaveProdServ : 51141635  Cantidad : 2  valorUnitario : 217.72  Importe : 435.44  Descripción : DUAX-R LR 30 MG 7 CAPS_x000D_
ClaveProdServ : 51121810  Cantidad : 1  valorUnitario : 1299.41  Importe : 1299.41  Descripción : ATOZET 10/20MG 30 TAB_x000D_
ClaveProdServ : 51121810  Cantidad : 1  valorUnitario : 1299.41  Importe : 1299.41  Descripción : ATOZET 10/40MG 30 TAB_x000D_
ClaveProdServ : 51141600  Cantidad : 3  valorUnitario : 638.40  Importe : 1915.20  Descripción : AFYA 10 MG 28 TAB_x000D_
ClaveProdServ : 51171500  Cantidad : 6  valorUnitario : 668.76  Importe : 4012.56  Descripción : DIMOFLAX 0.5/200 MG 30 CAPS_x000D_
ClaveProdServ : 51142400  Cantidad : 4  valorUnitario : 71.82  Importe : 287.28  Descripción : ANALGEN FEM 220/300/25MG 12 TAB_x000D_
ClaveProdServ : 51181708  Cantidad : 3  valorUnitario : 345.10  Importe : 1035.30  Descripción : ADAREX SOL 1MG/ML FCO 100ML+DOSI_x000D_
ClaveProdServ : 51132000  Cantidad : 4  valorUnitario : 907.77  Importe : 3631.08  Descripción : DAFLON 450/50 MG 60 TAB_x000D_
ClaveProdServ : 51151905  Cantidad : 5  valorUnitario : 274.00  Importe : 1370.00  Descripción : DUOFLEX 200/50 MG 30 TAB_x000D_
ClaveProdServ : 51132000  Cantidad : 4  valorUnitario : 937.37  Importe : 3749.48  Descripción : DAFLON1000 900/100MG 30SB10ML SUS_x000D_
</t>
  </si>
  <si>
    <t xml:space="preserve">ClaveProdServ : 51101500  Cantidad : 3  valorUnitario : 317.89  Importe : 953.67  Descripción : POSIPEN PED 250MG/5ML 90ML SUSP_x000D_
ClaveProdServ : 51101500  Cantidad : 3  valorUnitario : 445.65  Importe : 1336.95  Descripción : ILOSONE 500 MG 20 TAB_x000D_
ClaveProdServ : 51101510  Cantidad : 10  valorUnitario : 207.78  Importe : 2077.80  Descripción : TERRAMICINA 500 MG 16 CAPS_x000D_
ClaveProdServ : 51101500  Cantidad : 5  valorUnitario : 559.31  Importe : 2796.55  Descripción : BREDELIN 500 MG 7 TAB_x000D_
ClaveProdServ : 51101500  Cantidad : 5  valorUnitario : 304.75  Importe : 1523.75  Descripción : FOSFOCIL 250MG SUSP 120ML_x000D_
ClaveProdServ : 51101500  Cantidad : 5  valorUnitario : 189.92  Importe : 949.60  Descripción : AMOXICLAV BID 400/57.1MG 70ML_x000D_
ClaveProdServ : 51101500  Cantidad : 5  valorUnitario : 282.37  Importe : 1411.85  Descripción : FLUONING 500 MG 7 TAB_x000D_
ClaveProdServ : 51101522  Cantidad : 5  valorUnitario : 504.53  Importe : 2522.65  Descripción : KLARICID PED 250MG SUSP 60ML_x000D_
ClaveProdServ : 51101500  Cantidad : 3  valorUnitario : 689.66  Importe : 2068.98  Descripción : ELEQUINE 500 MG BLIST 7 TAB_x000D_
ClaveProdServ : 51101536  Cantidad : 10  valorUnitario : 659.11  Importe : 6591.10  Descripción : AVELOX 400 MG 7 TAB_x000D_
ClaveProdServ : 51101500  Cantidad : 10  valorUnitario : 229.95  Importe : 2299.50  Descripción : FOTEXINA IM 1G F A 1X4ML_x000D_
ClaveProdServ : 51101500  Cantidad : 10  valorUnitario : 151.63  Importe : 1516.30  Descripción : ECTAPRIM 800/4000 MG SUSP 120 ML_x000D_
ClaveProdServ : 51101511  Cantidad : 10  valorUnitario : 147.14  Importe : 1471.40  Descripción : AMOXIL 500 MG 12 CAPS_x000D_
ClaveProdServ : 51101500  Cantidad : 4  valorUnitario : 269.54  Importe : 1078.16  Descripción : AUGMENTIN JR 12H 400MG 60ML SUSP_x000D_
ClaveProdServ : 51101500  Cantidad : 10  valorUnitario : 573.65  Importe : 5736.50  Descripción : CIPROFLOX DM 1 G 7 TAB_x000D_
ClaveProdServ : 51101504  Cantidad : 3  valorUnitario : 523.42  Importe : 1570.26  Descripción : TANZANITA 300 MG 21 CAPS_x000D_
</t>
  </si>
  <si>
    <t xml:space="preserve">ClaveProdServ : 51101500  Cantidad : 3  valorUnitario : 456.85  Importe : 1370.55  Descripción : ZINOLOX4G 400 MG 7 TAB_x000D_
ClaveProdServ : 51101800  Cantidad : 5  valorUnitario : 573.65  Importe : 2868.25  Descripción : LURMIVI 500/ 312.5/ 37.5 MG 4 TAB_x000D_
</t>
  </si>
  <si>
    <t xml:space="preserve">ClaveProdServ : 51212000  Cantidad : 4  valorUnitario : 262.07  Importe : 1048.28  Descripción : PLANTIVAL 160/80 MG 40 GRAG_x000D_
ClaveProdServ : 51171900  Cantidad : 3  valorUnitario : 181.32  Importe : 543.96  Descripción : SALOFALK 500 MG 10 SUPS_x000D_
ClaveProdServ : 51212000  Cantidad : 2  valorUnitario : 222.82  Importe : 445.64  Descripción : TEBOVEN 300 MG 40 GRAG_x000D_
ClaveProdServ : 51171900  Cantidad : 5  valorUnitario : 475.70  Importe : 2378.50  Descripción : SALOFALK 500 MG 40 GRAG_x000D_
ClaveProdServ : 51181704  Cantidad : 6  valorUnitario : 411.52  Importe : 2469.12  Descripción : TRAZIDEX OFTENO3/1MG SUSP5ML_x000D_
ClaveProdServ : 51101715  Cantidad : 3  valorUnitario : 97.40  Importe : 292.20  Descripción : SCABISAN 5G CRA TB 60G_x000D_
ClaveProdServ : 51171800  Cantidad : 3  valorUnitario : 235.54  Importe : 706.62  Descripción : SERONEX 10 MG 30 TAB_x000D_
ClaveProdServ : 51141639  Cantidad : 4  valorUnitario : 1289.85  Importe : 5159.40  Descripción : PRISTIQ 50 MG 28 TAB_x000D_
ClaveProdServ : 51102214  Cantidad : 5  valorUnitario : 174.40  Importe : 872.00  Descripción : PIRIMIR 100 MG 24 CPR_x000D_
ClaveProdServ : 51171800  Cantidad : 10  valorUnitario : 240.77  Importe : 2407.70  Descripción : VONTROL 25 MG 25 TAB_x000D_
ClaveProdServ : 51142100  Cantidad : 20  valorUnitario : 356.62  Importe : 7132.40  Descripción : STADIUM 25 MG 10 TAB_x000D_
ClaveProdServ : 51121700  Cantidad : 6  valorUnitario : 1007.59  Importe : 6045.54  Descripción : ZANIDIP 10 MG 30 TAB_x000D_
ClaveProdServ : 51131500  Cantidad : 10  valorUnitario : 231.36  Importe : 2313.60  Descripción : VITERNUM JBE 140 ML_x000D_
ClaveProdServ : 51141600  Cantidad : 3  valorUnitario : 209.84  Importe : 629.52  Descripción : SIDERIL 50 MG 20 CAPS_x000D_
ClaveProdServ : 51181719  Cantidad : 7  valorUnitario : 189.97  Importe : 1329.79  Descripción : SYNALAR SPLE 0.01% CRA 40 G_x000D_
ClaveProdServ : 51161500  Cantidad : 3  valorUnitario : 1225.06  Importe : 3675.18  Descripción : SPIRIVA 18 MCG 30CAPS +DISP DOSIF_x000D_
ClaveProdServ : 51142100  Cantidad : 1  valorUnitario : 111.14  Importe : 111.14  Descripción : RAPIX RD 30 MG 4 TAB_x000D_
ClaveProdServ : 51171900  Cantidad : 6  valorUnitario : 279.66  Importe : 1677.96  Descripción : UNIVAL 1G 40 TAB_x000D_
ClaveProdServ : 51161615  Cantidad : 2  valorUnitario : 496.56  Importe : 993.12  Descripción : ZYRTEC 5MG INF SOL 100 ML C/DOSIF_x000D_
ClaveProdServ : 51121704  Cantidad : 4  valorUnitario : 503.85  Importe : 2015.40  Descripción : ZESTRIL 10 MG 28 TAB_x000D_
ClaveProdServ : 51142235  Cantidad : 6  valorUnitario : 397.00  Importe : 2382.00  Descripción : VALGION CLT 125/25 MG 14 TAB_x000D_
ClaveProdServ : 51122100  Cantidad : 12  valorUnitario : 602.61  Importe : 7231.32  Descripción : VESSEL DUE-F 250 LRU 50 CAPS_x000D_
ClaveProdServ : 51141600  Cantidad : 2  valorUnitario : 805.12  Importe : 1610.24  Descripción : VESICARE 5MG TAB RECUB 20_x000D_
ClaveProdServ : 51142000  Cantidad : 10  valorUnitario : 114.16  Importe : 1141.60  Descripción : TEMPRA UVA 160MG 30 TAB MAST_x000D_
ClaveProdServ : 51142000  Cantidad : 6  valorUnitario : 53.01  Importe : 318.06  Descripción : TYLENOL PED CEREZA GTS 15 ML_x000D_
ClaveProdServ : 51181818  Cantidad : 6  valorUnitario : 619.75  Importe : 3718.50  Descripción : UTROGESTAN 100 MG CAPS 30_x000D_
ClaveProdServ : 51161639  Cantidad : 2  valorUnitario : 779.07  Importe : 1558.14  Descripción : PATANOL 0.2% 2.5ML GTS_x000D_
ClaveProdServ : 51142155  Cantidad : 5  valorUnitario : 294.54  Importe : 1472.70  Descripción : YURELAX 10 MG 30 CAPS_x000D_
ClaveProdServ : 51142200  Cantidad : 4  valorUnitario : 536.82  Importe : 2147.28  Descripción : TRAMACET 37.5/325MG 20 TAB_x000D_
ClaveProdServ : 51241200  Cantidad : 3  valorUnitario : 669.35  Importe : 2008.05  Descripción : SUFREXAL-C 36/500/100MG 10 OV_x000D_
ClaveProdServ : 51131600  Cantidad : 2  valorUnitario : 1934.58  Importe : 3869.16  Descripción : XARELTO 20 MG 28 CPR_x000D_
ClaveProdServ : 51181800  Cantidad : 6  valorUnitario : 380.28  Importe : 2281.68  Descripción : QLAIRA 28 CPR_x000D_
ClaveProdServ : 60105409  Cantidad : 3  valorUnitario : 758.76  Importe : 2276.28  Descripción : THOREVA 20 MG 30 TAB DUAL_x000D_
ClaveProdServ : 51212401  Cantidad : 2  valorUnitario : 66.71  Importe : 133.42  Descripción : PATREX 100 MG 1 TAB REC VITAL_x000D_
ClaveProdServ : 51161700  Cantidad : 3  valorUnitario : 558.66  Importe : 1675.98  Descripción : SERETIDE EVOCD 25/50MC 120DOSIS_x000D_
ClaveProdServ : 51191905  Cantidad : 6  valorUnitario : 139.90  Importe : 839.40  Descripción : SUKROL 100 TAB_x000D_
ClaveProdServ : 51191905  Cantidad : 1  valorUnitario : 112.27  Importe : 112.27  Descripción : SUKROLITO JBE MULTIVIT 240ML + VASO_x000D_
ClaveProdServ : 51142100  Cantidad : 1  valorUnitario : 886.51  Importe : 886.51  Descripción : PENTASA 500 MG 50 TAB_x000D_
ClaveProdServ : 51141538  Cantidad : 5  valorUnitario : 1315.81  Importe : 6579.05  Descripción : PEZZIL 5 MG 28 TAB_x000D_
ClaveProdServ : 51142133  Cantidad : 10  valorUnitario : 465.59  Importe : 4655.90  Descripción : ZEBESTEN 0.9MG/1ML SOL GTS 5 ML_x000D_
ClaveProdServ : 51181752  Cantidad : 2  valorUnitario : 456.00  Importe : 912.00  Descripción : RIBUSPIR 200 MCG AER 200 DOSIS_x000D_
ClaveProdServ : 51161654  Cantidad : 2  valorUnitario : 245.12  Importe : 490.24  Descripción : XUZAL 5MG FCO GOTERO 20 ML_x000D_
ClaveProdServ : 51181500  Cantidad : 1  valorUnitario : 440.82  Importe : 440.82  Descripción : PREDIAL-PLUS LP 500 MG TAB 60_x000D_
ClaveProdServ : 51171900  Cantidad : 6  valorUnitario : 465.92  Importe : 2795.52  Descripción : URSOFALK T500 500 MG 30 CAPS_x000D_
</t>
  </si>
  <si>
    <t xml:space="preserve">ClaveProdServ : 51241200  Cantidad : 3  valorUnitario : 227.20  Importe : 681.60  Descripción : FUCIDIN 2% TB 15 G CRA_x000D_
ClaveProdServ : 51171900  Cantidad : 1  valorUnitario : 236.17  Importe : 236.17  Descripción : PANKREOFLAT 170/80 MG 60 TAB_x000D_
ClaveProdServ : 51181713  Cantidad : 6  valorUnitario : 465.29  Importe : 2791.74  Descripción : METICORTEN 20 MG 30 TAB_x000D_
ClaveProdServ : 51181708  Cantidad : 10  valorUnitario : 350.05  Importe : 3500.50  Descripción : METICORTELONE INF 1MGM SOL120_x000D_
ClaveProdServ : 51181800  Cantidad : 8  valorUnitario : 336.06  Importe : 2688.48  Descripción : METRIGEN FUERTE ORGAYET 1 ML_x000D_
ClaveProdServ : 51181800  Cantidad : 2  valorUnitario : 553.43  Importe : 1106.86  Descripción : OVESTIN OVULOS 0.5 MG OV 15_x000D_
ClaveProdServ : 51142000  Cantidad : 3  valorUnitario : 230.68  Importe : 692.04  Descripción : MYDOCALM-A 50/300 MG CAPS 30_x000D_
ClaveProdServ : 51201800  Cantidad : 2  valorUnitario : 538.79  Importe : 1077.58  Descripción : ISMIGEN 50MG 10 TAB SUBLING_x000D_
ClaveProdServ : 51141534  Cantidad : 7  valorUnitario : 459.96  Importe : 3219.72  Descripción : LYRICA 75 MG 14 CAPS_x000D_
ClaveProdServ : 51191500  Cantidad : 20  valorUnitario : 176.11  Importe : 3522.20  Descripción : MICCIL 20 CPR_x000D_
ClaveProdServ : 51101603  Cantidad : 1  valorUnitario : 444.19  Importe : 444.19  Descripción : METROGEL GEL TB 30 G_x000D_
ClaveProdServ : 51101603  Cantidad : 1  valorUnitario : 444.19  Importe : 444.19  Descripción : METROCREAM CRA 30G_x000D_
ClaveProdServ : 51121600  Cantidad : 2  valorUnitario : 604.56  Importe : 1209.12  Descripción : MINITRAN 18MG 5MG/24HRS 10 PARCH_x000D_
ClaveProdServ : 51121728  Cantidad : 8  valorUnitario : 207.06  Importe : 1656.48  Descripción : MINIPRES 2 MG 30 CAPS_x000D_
ClaveProdServ : 51171700  Cantidad : 8  valorUnitario : 231.13  Importe : 1849.04  Descripción : HIDRASEC 100 MG 9 CAPS_x000D_
ClaveProdServ : 51171600  Cantidad : 6  valorUnitario : 200.77  Importe : 1204.62  Descripción : LACTULAX 66.66G JBE125MLC/DO_x000D_
ClaveProdServ : 51101815  Cantidad : 3  valorUnitario : 311.24  Importe : 933.72  Descripción : MICOSTATIN 30 DOSIS SUSP 59071_x000D_
ClaveProdServ : 51241100  Cantidad : 6  valorUnitario : 898.42  Importe : 5390.52  Descripción : LUMIGAN GTS 3 ML_x000D_
ClaveProdServ : 51131800  Cantidad : 6  valorUnitario : 271.49  Importe : 1628.94  Descripción : HEMOSIN-K 100/30 MG 200 ML JBE_x000D_
ClaveProdServ : 51131800  Cantidad : 12  valorUnitario : 271.49  Importe : 3257.88  Descripción : HEMOSIN-K 25/5 MG 32 TAB_x000D_
ClaveProdServ : 51131500  Cantidad : 6  valorUnitario : 308.58  Importe : 1851.48  Descripción : HI-DEX IM 100MG 3X1 ML AMP_x000D_
ClaveProdServ : 51171700  Cantidad : 10  valorUnitario : 129.80  Importe : 1298.00  Descripción : IMODIUM 2 MG 12 GRAG_x000D_
ClaveProdServ : 51172105  Cantidad : 5  valorUnitario : 282.80  Importe : 1414.00  Descripción : KLONAZA 80/80/125 MG 20 CAPS_x000D_
ClaveProdServ : 51181500  Cantidad : 1  valorUnitario : 206.15  Importe : 206.15  Descripción : GLITACAR-1 15 MG 7 TAB_x000D_
ClaveProdServ : 51181500  Cantidad : 1  valorUnitario : 393.01  Importe : 393.01  Descripción : GLITACAR-1 30 MG 7 TAB_x000D_
ClaveProdServ : 51101812  Cantidad : 3  valorUnitario : 363.58  Importe : 1090.74  Descripción : GYNOTRAN 750/200 MG 7 OV_x000D_
ClaveProdServ : 51141504  Cantidad : 2  valorUnitario : 734.99  Importe : 1469.98  Descripción : LAMICTAL 100MG 28 TAB DISPER_x000D_
ClaveProdServ : 51142100  Cantidad : 6  valorUnitario : 236.60  Importe : 1419.60  Descripción : INDAFLEX 2.5% CRA TB 40 G_x000D_
ClaveProdServ : 51141600  Cantidad : 4  valorUnitario : 544.93  Importe : 2179.72  Descripción : LAMOBRIGAN 10 MG 28 TAB_x000D_
ClaveProdServ : 51141600  Cantidad : 4  valorUnitario : 448.71  Importe : 1794.84  Descripción : MAZDA 37.5 MG 20 CAPS_x000D_
ClaveProdServ : 51141633  Cantidad : 3  valorUnitario : 779.35  Importe : 2338.05  Descripción : FIRSITO 10 MG 28 TAB_x000D_
ClaveProdServ : 51161700  Cantidad : 3  valorUnitario : 213.95  Importe : 641.85  Descripción : LIBONIDE 0.500MG/2ML 5FA C/5JGA 3ML_x000D_
ClaveProdServ : 51161700  Cantidad : 2  valorUnitario : 213.96  Importe : 427.92  Descripción : LIBONIDE 0.500MG/2ML 5FA C/5JGA 3ML_x000D_
ClaveProdServ : 51181500  Cantidad : 3  valorUnitario : 1376.34  Importe : 4129.02  Descripción : INVOKANA 300 MG 30 TAB_x000D_
ClaveProdServ : 51181500  Cantidad : 2  valorUnitario : 803.99  Importe : 1607.98  Descripción : INCRESINA 25 MG 28 TAB_x000D_
ClaveProdServ : 51141518  Cantidad : 2  valorUnitario : 998.40  Importe : 1996.80  Descripción : KEPPRA XR 500 MG 30 TAB_x000D_
ClaveProdServ : 51171600  Cantidad : 6  valorUnitario : 1589.41  Importe : 9536.46  Descripción : LINZESS 0.29 MG CAPS 30_x000D_
ClaveProdServ : 51111800  Cantidad : 4  valorUnitario : 299.78  Importe : 1199.12  Descripción : GINORELLE 30 3MG/30MCG 28 CPR_x000D_
ClaveProdServ : 51181500  Cantidad : 4  valorUnitario : 1359.73  Importe : 5438.92  Descripción : JARDIANZ 25 MG 30 TAB REC_x000D_
ClaveProdServ : 51241120  Cantidad : 8  valorUnitario : 465.75  Importe : 3726.00  Descripción : HYABAK 0.15% SOL OFT 10 ML_x000D_
ClaveProdServ : 51141518  Cantidad : 2  valorUnitario : 1155.53  Importe : 2311.06  Descripción : LEVEXX 1000 MG ORAL 30 TAB_x000D_
ClaveProdServ : 51241200  Cantidad : 3  valorUnitario : 296.10  Importe : 888.30  Descripción : ITALDERMOL G 150/1/1G TB 10G_x000D_
ClaveProdServ : 51181500  Cantidad : 3  valorUnitario : 719.37  Importe : 2158.11  Descripción : JARDIANZ DUO 12.5/850MG 30 TAB_x000D_
ClaveProdServ : 51181500  Cantidad : 3  valorUnitario : 1325.64  Importe : 3976.92  Descripción : JARDIANZ DUO 12.5/850MG 60 TAB_x000D_
ClaveProdServ : 51121800  Cantidad : 3  valorUnitario : 444.58  Importe : 1333.74  Descripción : GANTENA 10 MG 30 TAB_x000D_
ClaveProdServ : 51181700  Cantidad : 4  valorUnitario : 366.42  Importe : 1465.68  Descripción : LEVANTE SUSP PED.05G/100ML INH 10G_x000D_
ClaveProdServ : 51171502  Cantidad : 6  valorUnitario : 234.75  Importe : 1408.50  Descripción : MEDIBUTIN 8/0.1G 240ML SUSP_x000D_
ClaveProdServ : 51142153  Cantidad : 3  valorUnitario : 373.10  Importe : 1119.30  Descripción : NARI-SOL 90 MG 7 CPR_x000D_
ClaveProdServ : 51181500  Cantidad : 2  valorUnitario : 157.78  Importe : 315.56  Descripción : FICONAX 500 MG 60 TAB_x000D_
ClaveProdServ : 51171502  Cantidad : 5  valorUnitario : 125.29  Importe : 626.45  Descripción : MEDIBUTIN 80/1MG 10 SB 10ML SUSP_x000D_
</t>
  </si>
  <si>
    <t xml:space="preserve">ClaveProdServ : 51101811  Cantidad : 3  valorUnitario : 351.03  Importe : 1053.09  Descripción : FEMISAN 30 G VAG CRA 6 APLIC_x000D_
</t>
  </si>
  <si>
    <t xml:space="preserve">ClaveProdServ : 51161800  Cantidad : 24  valorUnitario : 106.35  Importe : 2552.40  Descripción : THERAFLU EXT-TD ROJO 10SB ECONOPACK_x000D_
ClaveProdServ : 51142400  Cantidad : 24  valorUnitario : 60.06  Importe : 1441.44  Descripción : EXCEDRIN 250/250/65MG DFUERTE 24TAB_x000D_
ClaveProdServ : 51171711  Cantidad : 10  valorUnitario : 101.09  Importe : 1010.90  Descripción : KAOMYCIN-S SIMPLE SUSP 180ML_x000D_
ClaveProdServ : 51101800  Cantidad : 12  valorUnitario : 36.72  Importe : 440.64  Descripción : DESENEX TB 28G CRA_x000D_
ClaveProdServ : 51171504  Cantidad : 24  valorUnitario : 30.68  Importe : 736.32  Descripción : PICOT-PLUS 9 SB PVO EFERV_x000D_
ClaveProdServ : 51171600  Cantidad : 12  valorUnitario : 130.54  Importe : 1566.48  Descripción : CIRUELAX 480/89.88MG 50 CPR_x000D_
ClaveProdServ : 53131615  Cantidad : 60  valorUnitario : 30.86  Importe : 1851.60  Descripción : TAMPONES TAMPAX PEARL REGUL C8_x000D_
ClaveProdServ : 42231800  Cantidad : 6  valorUnitario : 250.78  Importe : 1504.68  Descripción : ENFAMIL CONFORT PREM 0A12M 375G_x000D_
ClaveProdServ : 51161800  Cantidad : 24  valorUnitario : 59.05  Importe : 1417.20  Descripción : VICK VITAPYRENA 500MG MZA/CANEL SB5_x000D_
ClaveProdServ : 51161800  Cantidad : 24  valorUnitario : 45.73  Importe : 1097.52  Descripción : BRONCOLIN SUGAR-FREE EUCALIPTO35G_x000D_
ClaveProdServ : 51161800  Cantidad : 50  valorUnitario : 50.16  Importe : 2508.00  Descripción : NEXT-TABS 500/25/5/4MG TAB 20_x000D_
ClaveProdServ : 51142100  Cantidad : 20  valorUnitario : 76.42  Importe : 1528.40  Descripción : ULTRA-BENGUE GEL 35G_x000D_
ClaveProdServ : 51212000  Cantidad : 12  valorUnitario : 313.65  Importe : 3763.80  Descripción : NIKZON 90 TAB MAST_x000D_
ClaveProdServ : 42231806  Cantidad : 12  valorUnitario : 278.17  Importe : 3338.04  Descripción : SIMILAC 3 PVO 850 G_x000D_
ClaveProdServ : 42231806  Cantidad : 6  valorUnitario : 418.25  Importe : 2509.50  Descripción : SIMILAC 2 6-12 MESES POLVO 850 G_x000D_
ClaveProdServ : 42231806  Cantidad : 6  valorUnitario : 418.25  Importe : 2509.50  Descripción : SIMILAC 2 6-12 MESES POLVO 850 G_x000D_
ClaveProdServ : 42231806  Cantidad : 24  valorUnitario : 514.95  Importe : 12358.80  Descripción : SIMILAC AR BAJA LACTOSA PVO 850G_x000D_
ClaveProdServ : 42231806  Cantidad : 12  valorUnitario : 509.09  Importe : 6109.08  Descripción : SIMILAC TOTAL COMF HA VLLA PVO 820G_x000D_
ClaveProdServ : 42231806  Cantidad : 24  valorUnitario : 241.96  Importe : 5807.04  Descripción : SIMILAC-TOTAL COMFORT HA PVO 360G_x000D_
ClaveProdServ : 51161808  Cantidad : 144  valorUnitario : 50.58  Importe : 7283.52  Descripción : TABCIN NOCHE 12 CAPS_x000D_
ClaveProdServ : 51171500  Cantidad : 24  valorUnitario : 66.61  Importe : 1598.64  Descripción : PEPTO-BISMOL CEREZA 24 TAB MAST_x000D_
</t>
  </si>
  <si>
    <t xml:space="preserve">ClaveProdServ : 53131616  Cantidad : 20  valorUnitario : 472.50  Importe : 9450.00  Descripción : TRAT FOLCRESS 5% FCO 60ML 2X1_x000D_
</t>
  </si>
  <si>
    <t xml:space="preserve">ClaveProdServ : 51171600  Cantidad : 5  valorUnitario : 518.04  Importe : 2590.20  Descripción : NULYTELY LIMA-LIMON 110.1G 4SB PVO_x000D_
ClaveProdServ : 51171501  Cantidad : 10  valorUnitario : 108.98  Importe : 1089.80  Descripción : CALTRATE 600+M TAB 30_x000D_
ClaveProdServ : 51171600  Cantidad : 50  valorUnitario : 118.14  Importe : 5907.00  Descripción : MICROLAX 90/9MG C/4 MICROENEMAS 5ML_x000D_
ClaveProdServ : 51241200  Cantidad : 10  valorUnitario : 449.51  Importe : 4495.10  Descripción : RETIN-A CRA 0.25% 40 G_x000D_
ClaveProdServ : 51171900  Cantidad : 5  valorUnitario : 527.10  Importe : 2635.50  Descripción : NEXIUM 10MG GRANULADO 28 SB_x000D_
ClaveProdServ : 51191900  Cantidad : 12  valorUnitario : 199.07  Importe : 2388.84  Descripción : FER-IN-SOL PED GTS 50 ML_x000D_
ClaveProdServ : 51172100  Cantidad : 10  valorUnitario : 94.95  Importe : 949.50  Descripción : BUSCAPINA 10MG DUO 10 TAB_x000D_
ClaveProdServ : 51171900  Cantidad : 10  valorUnitario : 228.45  Importe : 2284.50  Descripción : TALNESIS 50MG 30 TAB_x000D_
</t>
  </si>
  <si>
    <t xml:space="preserve">ClaveProdServ : 51101500  Cantidad : 10  valorUnitario : 309.74  Importe : 3097.40  Descripción : POSIPEN 500 MG 12 CAPS_x000D_
ClaveProdServ : 51101617  Cantidad : 10  valorUnitario : 575.87  Importe : 5758.70  Descripción : TRIVAFLUC 250/37.5/ 500MG 4 TAB_x000D_
ClaveProdServ : 51101500  Cantidad : 5  valorUnitario : 345.33  Importe : 1726.65  Descripción : FOSFOCIL 500 MG 12 CAPS_x000D_
ClaveProdServ : 51101500  Cantidad : 5  valorUnitario : 293.97  Importe : 1469.85  Descripción : AMOXICLAV 500/125 MG 15 TAB_x000D_
ClaveProdServ : 51101522  Cantidad : 5  valorUnitario : 504.53  Importe : 2522.65  Descripción : KLARICID PED 250MG SUSP 60ML_x000D_
ClaveProdServ : 51101500  Cantidad : 10  valorUnitario : 170.57  Importe : 1705.70  Descripción : PENAMOX 500 MG 12 CAPS_x000D_
ClaveProdServ : 51101542  Cantidad : 4  valorUnitario : 523.24  Importe : 2092.96  Descripción : CIPROXINA 500 MG 14 CPR_x000D_
ClaveProdServ : 51101551  Cantidad : 10  valorUnitario : 191.34  Importe : 1913.40  Descripción : CEFAXONA IM 500 MG F A 0622_x000D_
ClaveProdServ : 51101551  Cantidad : 10  valorUnitario : 312.06  Importe : 3120.60  Descripción : CEFAXONA IM 1G F A 0623_x000D_
ClaveProdServ : 51101551  Cantidad : 3  valorUnitario : 917.46  Importe : 2752.38  Descripción : CEFAXONA IM 1G SOL INY FA 5PACK_x000D_
ClaveProdServ : 51101551  Cantidad : 2  valorUnitario : 917.46  Importe : 1834.92  Descripción : CEFAXONA IM 1G SOL INY FA 5PACK_x000D_
</t>
  </si>
  <si>
    <t xml:space="preserve">ClaveProdServ : 51212000  Cantidad : 2  valorUnitario : 319.11  Importe : 638.22  Descripción : VENASTAT 50 MG LP 60 CAPS_x000D_
ClaveProdServ : 51141700  Cantidad : 2  valorUnitario : 1084.46  Importe : 2168.92  Descripción : ZYPREXA 5 MG 14 TAB_x000D_
ClaveProdServ : 51241200  Cantidad : 2  valorUnitario : 301.17  Importe : 602.34  Descripción : SOYALOID PACK 10 SB 20G_x000D_
ClaveProdServ : 51101582  Cantidad : 4  valorUnitario : 272.41  Importe : 1089.64  Descripción : TRAZIL OFTENO 3 MG SOL_x000D_
ClaveProdServ : 51121900  Cantidad : 4  valorUnitario : 1036.62  Importe : 4146.48  Descripción : REGIVAS 400 MG 20 TAB RECUB_x000D_
ClaveProdServ : 51212401  Cantidad : 3  valorUnitario : 186.61  Importe : 559.83  Descripción : VIAGRA 50 MG 1 TAB REC_x000D_
ClaveProdServ : 51171800  Cantidad : 10  valorUnitario : 240.77  Importe : 2407.70  Descripción : VONTROL 25 MG 25 TAB_x000D_
ClaveProdServ : 51121700  Cantidad : 2  valorUnitario : 1007.59  Importe : 2015.18  Descripción : ZANIDIP 10 MG 30 TAB_x000D_
ClaveProdServ : 51142200  Cantidad : 2  valorUnitario : 359.76  Importe : 719.52  Descripción : ZALDIAR 37.5/325 MG 10 TAB_x000D_
ClaveProdServ : 51141620  Cantidad : 2  valorUnitario : 375.05  Importe : 750.10  Descripción : REMOTIV 250 MG 30 TAB_x000D_
ClaveProdServ : 51201800  Cantidad : 3  valorUnitario : 681.49  Importe : 2044.47  Descripción : URO-VAXOM 6 MG 15 CAPS_x000D_
ClaveProdServ : 51142012  Cantidad : 5  valorUnitario : 224.67  Importe : 1123.35  Descripción : PONSTAN 500 MG TAB 15_x000D_
ClaveProdServ : 51161500  Cantidad : 2  valorUnitario : 731.40  Importe : 1462.80  Descripción : SENOVITAL 10MG 30 TAB_x000D_
ClaveProdServ : 51171900  Cantidad : 8  valorUnitario : 222.28  Importe : 1778.24  Descripción : UNAMOL PED SUSP 1MG/ML 60 ML_x000D_
ClaveProdServ : 51161615  Cantidad : 2  valorUnitario : 223.59  Importe : 447.18  Descripción : ZYRTEC 10MG/1ML PED/SOL FCO 10ML_x000D_
ClaveProdServ : 51161608  Cantidad : 6  valorUnitario : 661.12  Importe : 3966.72  Descripción : SERC 24 MG 30 TAB_x000D_
ClaveProdServ : 51181818  Cantidad : 3  valorUnitario : 331.65  Importe : 994.95  Descripción : UTROGESTAN 100 MG PERLAS 15_x000D_
ClaveProdServ : 51101500  Cantidad : 5  valorUnitario : 623.26  Importe : 3116.30  Descripción : TOBRADEX OFTA 5ML SUSP_x000D_
ClaveProdServ : 51161600  Cantidad : 20  valorUnitario : 70.98  Importe : 1419.60  Descripción : SOLUTINA F 20 ML_x000D_
ClaveProdServ : 51241200  Cantidad : 3  valorUnitario : 729.38  Importe : 2188.14  Descripción : SUFREXAL GEL 2% TB 78 G_x000D_
ClaveProdServ : 51241200  Cantidad : 5  valorUnitario : 700.44  Importe : 3502.20  Descripción : RETIN-A CRA 0.1% 40 G_x000D_
ClaveProdServ : 51141528  Cantidad : 1  valorUnitario : 1092.00  Importe : 1092.00  Descripción : TOPAMAX 100 MG 20 TAB_x000D_
ClaveProdServ : 51101700  Cantidad : 4  valorUnitario : 124.26  Importe : 497.04  Descripción : VERMOX-PLUS 60/10MG SUSP PED 10ML_x000D_
ClaveProdServ : 51241200  Cantidad : 4  valorUnitario : 669.35  Importe : 2677.40  Descripción : SUFREXAL-C 36/500/100MG 10 OV_x000D_
ClaveProdServ : 51142200  Cantidad : 3  valorUnitario : 891.08  Importe : 2673.24  Descripción : TRAMACET 37.5/325MG 40 TAB_x000D_
ClaveProdServ : 51131600  Cantidad : 2  valorUnitario : 1934.58  Importe : 3869.16  Descripción : XARELTO 20 MG 28 CPR_x000D_
ClaveProdServ : 51181800  Cantidad : 10  valorUnitario : 380.28  Importe : 3802.80  Descripción : QLAIRA 28 CPR_x000D_
ClaveProdServ : 60105409  Cantidad : 3  valorUnitario : 644.39  Importe : 1933.17  Descripción : THOREVA 10 MG 30 TAB DUAL_x000D_
ClaveProdServ : 51171500  Cantidad : 20  valorUnitario : 98.13  Importe : 1962.60  Descripción : RIOPAN 10 SB 10 ML GEL_x000D_
ClaveProdServ : 51171900  Cantidad : 2  valorUnitario : 647.66  Importe : 1295.32  Descripción : TECTA LR 40 MG 14 TAB CAPA ENTER_x000D_
ClaveProdServ : 51212401  Cantidad : 2  valorUnitario : 219.44  Importe : 438.88  Descripción : PATREX 100 MG 4 TAB REC VITAL_x000D_
ClaveProdServ : 51141600  Cantidad : 3  valorUnitario : 517.55  Importe : 1552.65  Descripción : PAXIL-CR 12.5 MG 10 TAB_x000D_
ClaveProdServ : 51141722  Cantidad : 7  valorUnitario : 399.22  Importe : 2794.54  Descripción : Q-MIND 25 MG 28 TAB_x000D_
ClaveProdServ : 51141620  Cantidad : 1  valorUnitario : 549.25  Importe : 549.25  Descripción : REMOTIV 500 MG 30 TAB_x000D_
ClaveProdServ : 51161654  Cantidad : 3  valorUnitario : 181.61  Importe : 544.83  Descripción : ZYXEM 5 MG FCO GOTERO 20 ML_x000D_
ClaveProdServ : 51101812  Cantidad : 2  valorUnitario : 316.25  Importe : 632.50  Descripción : XANELLE 1200 MG 1 OV_x000D_
ClaveProdServ : 51161638  Cantidad : 3  valorUnitario : 612.00  Importe : 1836.00  Descripción : ZADITEN OFTA SOL 0.025% GTS 5ML_x000D_
ClaveProdServ : 51121700  Cantidad : 1  valorUnitario : 597.71  Importe : 597.71  Descripción : TRIPLIXAM 5MG/ 1.25MG/5MG 30 CPR_x000D_
ClaveProdServ : 51121700  Cantidad : 1  valorUnitario : 432.93  Importe : 432.93  Descripción : TEMERIT KOX 5 MG/12.5MG  14 TAB_x000D_
ClaveProdServ : 51121700  Cantidad : 1  valorUnitario : 822.76  Importe : 822.76  Descripción : TEMERIT KOX 5 MG/12.5MG  28 TAB_x000D_
ClaveProdServ : 51121700  Cantidad : 1  valorUnitario : 668.77  Importe : 668.77  Descripción : TRIPLIXAM 10/2.5/5MG 30 CPR_x000D_
ClaveProdServ : 42231800  Cantidad : 1  valorUnitario : 893.57  Importe : 893.57  Descripción : ZEMIGLO 50MG 28 TAB_x000D_
ClaveProdServ : 51142100  Cantidad : 10  valorUnitario : 529.73  Importe : 5297.30  Descripción : STADIUM-T 75/25MG 20 TAB_x000D_
</t>
  </si>
  <si>
    <t xml:space="preserve">ClaveProdServ : 51181506  Cantidad : 10  valorUnitario : 567.17  Importe : 5671.70  Descripción : TOUJEO 300U/1.5ML SOLINY PLUM_x000D_
</t>
  </si>
  <si>
    <t xml:space="preserve">ClaveProdServ : 51142114  Cantidad : 2  valorUnitario : 142.19  Importe : 284.38  Descripción : LONOL 5% 60 G CRA_x000D_
ClaveProdServ : 51212000  Cantidad : 4  valorUnitario : 217.83  Importe : 871.32  Descripción : FARMEBAN 500/100 MG 30 CAPS_x000D_
ClaveProdServ : 51241200  Cantidad : 3  valorUnitario : 227.20  Importe : 681.60  Descripción : FUCIDIN 2% TB 15 G CRA_x000D_
ClaveProdServ : 51241100  Cantidad : 2  valorUnitario : 343.16  Importe : 686.32  Descripción : NETIRA 0.3% OFTA 5ML SOL_x000D_
ClaveProdServ : 51181713  Cantidad : 8  valorUnitario : 1139.56  Importe : 9116.48  Descripción : METICORTEN 50 MG 20 TAB_x000D_
ClaveProdServ : 51181500  Cantidad : 8  valorUnitario : 1259.23  Importe : 10073.84  Descripción : JANUMET 50/850MG 56 CPR REC_x000D_
ClaveProdServ : 51141517  Cantidad : 2  valorUnitario : 879.67  Importe : 1759.34  Descripción : NEURONTIN 300 MG 30 CAPS_x000D_
ClaveProdServ : 51121810  Cantidad : 1  valorUnitario : 1075.39  Importe : 1075.39  Descripción : LIPITOR 20MG 15 TAB 1+1_x000D_
ClaveProdServ : 51181741  Cantidad : 2  valorUnitario : 364.00  Importe : 728.00  Descripción : LOTESOFT POEN 5% OFT SUSP 5 ML_x000D_
ClaveProdServ : 51121700  Cantidad : 2  valorUnitario : 689.89  Importe : 1379.78  Descripción : MICARDIS PLUS 80/12.5MG 14 TAB_x000D_
ClaveProdServ : 51142009  Cantidad : 5  valorUnitario : 80.95  Importe : 404.75  Descripción : NEO-MELUBRINA 300MG INF SUPS 5_x000D_
ClaveProdServ : 51151900  Cantidad : 10  valorUnitario : 908.82  Importe : 9088.20  Descripción : NEUROFLAX 20/4MG 3X4ML FA_x000D_
ClaveProdServ : 51172100  Cantidad : 6  valorUnitario : 679.04  Importe : 4074.24  Descripción : OMURO 40 MG 30 TAB_x000D_
ClaveProdServ : 51191500  Cantidad : 20  valorUnitario : 176.11  Importe : 3522.20  Descripción : MICCIL 20 CPR_x000D_
ClaveProdServ : 51181706  Cantidad : 5  valorUnitario : 315.65  Importe : 1578.25  Descripción : NUTRACORT CRA 60 G_x000D_
ClaveProdServ : 51151900  Cantidad : 12  valorUnitario : 447.68  Importe : 5372.16  Descripción : NORFLEX PLUS 35/450MG 50 TAB_x000D_
ClaveProdServ : 51142128  Cantidad : 1  valorUnitario : 474.21  Importe : 474.21  Descripción : FELDENE 20 MG 20 CAPS_x000D_
ClaveProdServ : 51142128  Cantidad : 1  valorUnitario : 273.49  Importe : 273.49  Descripción : FELDENE GEL 60 G_x000D_
ClaveProdServ : 51142128  Cantidad : 1  valorUnitario : 810.79  Importe : 810.79  Descripción : FELDENE 20 MG 40 CAPS_x000D_
ClaveProdServ : 51101800  Cantidad : 3  valorUnitario : 329.85  Importe : 989.55  Descripción : ISOX 3D 100MG 6 CAPS OFTA1+1_x000D_
ClaveProdServ : 51142100  Cantidad : 3  valorUnitario : 681.20  Importe : 2043.60  Descripción : EXEL 15 MG 20 CAPS_x000D_
ClaveProdServ : 51121614  Cantidad : 2  valorUnitario : 320.76  Importe : 641.52  Descripción : MONOCORAT 40 MG 20 TAB_x000D_
ClaveProdServ : 51241100  Cantidad : 2  valorUnitario : 801.01  Importe : 1602.02  Descripción : LUMIGAN RC GTS 3ML_x000D_
ClaveProdServ : 51212000  Cantidad : 5  valorUnitario : 470.20  Importe : 2351.00  Descripción : FABROVEN 150 MG 30 CAPS_x000D_
ClaveProdServ : 51181813  Cantidad : 2  valorUnitario : 683.40  Importe : 1366.80  Descripción : OESTROGEL TB 80 G_x000D_
ClaveProdServ : 51151700  Cantidad : 2  valorUnitario : 526.30  Importe : 1052.60  Descripción : OXYLIN SOL OFT 10 ML_x000D_
ClaveProdServ : 51191902  Cantidad : 2  valorUnitario : 238.31  Importe : 476.62  Descripción : LIPOVITASI-OR 300/25/25MG 30 CPR_x000D_
ClaveProdServ : 51181500  Cantidad : 2  valorUnitario : 206.15  Importe : 412.30  Descripción : GLITACAR-1 15 MG 7 TAB_x000D_
ClaveProdServ : 51181500  Cantidad : 2  valorUnitario : 393.01  Importe : 786.02  Descripción : GLITACAR-1 30 MG 7 TAB_x000D_
ClaveProdServ : 51101812  Cantidad : 5  valorUnitario : 363.58  Importe : 1817.90  Descripción : GYNOTRAN 750/200 MG 7 OV_x000D_
ClaveProdServ : 51142107  Cantidad : 6  valorUnitario : 272.60  Importe : 1635.60  Descripción : INDOCID 100 MG 15 SUPS_x000D_
ClaveProdServ : 51201800  Cantidad : 1  valorUnitario : 820.62  Importe : 820.62  Descripción : LUIVAC 28 CPR_x000D_
ClaveProdServ : 51121807  Cantidad : 8  valorUnitario : 115.86  Importe : 926.88  Descripción : NENE-DENT 10 G GEL_x000D_
ClaveProdServ : 51141517  Cantidad : 1  valorUnitario : 379.00  Importe : 379.00  Descripción : NOPATIC 300 MG CAPS 30_x000D_
ClaveProdServ : 51121700  Cantidad : 3  valorUnitario : 1606.03  Importe : 4818.09  Descripción : EXFORGE HCT10/320/25 MG 28 CPR_x000D_
ClaveProdServ : 51121765  Cantidad : 3  valorUnitario : 184.20  Importe : 552.60  Descripción : LOPRESOR-R 95 MG 20 TAB_x000D_
ClaveProdServ : 51161700  Cantidad : 6  valorUnitario : 158.56  Importe : 951.36  Descripción : LIBONIDE 0.250MG/2ML 5FA C/5JGA 3ML_x000D_
ClaveProdServ : 51141541  Cantidad : 1  valorUnitario : 515.83  Importe : 515.83  Descripción : EZAGUN 10 MG 30 TAB_x000D_
ClaveProdServ : 51181749  Cantidad : 4  valorUnitario : 159.69  Importe : 638.76  Descripción : LOMETOPAN 50MCG 10ML 60 NEB SUSP_x000D_
ClaveProdServ : 51161700  Cantidad : 1  valorUnitario : 459.51  Importe : 459.51  Descripción : MIFLONIDE BREEZHALER 400 MCG 60CAPS_x000D_
ClaveProdServ : 51181800  Cantidad : 1  valorUnitario : 600.00  Importe : 600.00  Descripción : LENZETTO 8.1 ML SOL TRANSD FCO_x000D_
ClaveProdServ : 51142100  Cantidad : 3  valorUnitario : 317.10  Importe : 951.30  Descripción : FLARICEL 90 MG 14 CAPS_x000D_
ClaveProdServ : 51142100  Cantidad : 3  valorUnitario : 523.60  Importe : 1570.80  Descripción : FLARICEL 90 MG 28 CAPS_x000D_
ClaveProdServ : 51142153  Cantidad : 4  valorUnitario : 796.60  Importe : 3186.40  Descripción : NARI-SOL 90 MG 28 CPR_x000D_
</t>
  </si>
  <si>
    <t xml:space="preserve">ClaveProdServ : 51161800  Cantidad : 2  valorUnitario : 90.76  Importe : 181.52  Descripción : EUCALIPTINE S/CODEINA 140 ML JBE_x000D_
ClaveProdServ : 51121710  Cantidad : 2  valorUnitario : 942.13  Importe : 1884.26  Descripción : COZAAR 50 MG 30 CPR 2X1_x000D_
ClaveProdServ : 51141600  Cantidad : 3  valorUnitario : 1758.75  Importe : 5276.25  Descripción : CYMBALTA 60 MG 28 CAPS_x000D_
ClaveProdServ : 51142153  Cantidad : 3  valorUnitario : 1165.06  Importe : 3495.18  Descripción : ARCOXIA 90 MG 14 CPR_x000D_
ClaveProdServ : 51142153  Cantidad : 3  valorUnitario : 1303.27  Importe : 3909.81  Descripción : ARCOXIA 60 MG 28 CPR_x000D_
ClaveProdServ : 51191905  Cantidad : 20  valorUnitario : 283.00  Importe : 5660.00  Descripción : ELEVIT 30 CPR_x000D_
ClaveProdServ : 51161633  Cantidad : 3  valorUnitario : 337.62  Importe : 1012.86  Descripción : AVIANT 50 MG 60 ML SOL_x000D_
ClaveProdServ : 51131517  Cantidad : 10  valorUnitario : 66.24  Importe : 662.40  Descripción : ACIDO-FOLICO 5 MG 92 TAB_x000D_
ClaveProdServ : 51102507  Cantidad : 10  valorUnitario : 577.59  Importe : 5775.90  Descripción : DACTIL-OB 100 MG 30 CPR_x000D_
ClaveProdServ : 51142000  Cantidad : 2  valorUnitario : 208.41  Importe : 416.82  Descripción : BIFEBRAL 400 MG 12 CPR_x000D_
ClaveProdServ : 51161600  Cantidad : 2  valorUnitario : 128.47  Importe : 256.94  Descripción : ANDANTOL 0.75 G 25 G JALEA_x000D_
ClaveProdServ : 51132000  Cantidad : 20  valorUnitario : 469.00  Importe : 9380.00  Descripción : DAFLON 500 MG 20 TAB_x000D_
ClaveProdServ : 51161600  Cantidad : 2  valorUnitario : 112.55  Importe : 225.10  Descripción : ANDANTOL 4 MG 20 TAB_x000D_
ClaveProdServ : 51212400  Cantidad : 1  valorUnitario : 646.14  Importe : 646.14  Descripción : CRONADYN 15 MG 14 TAB_x000D_
ClaveProdServ : 51171800  Cantidad : 8  valorUnitario : 221.58  Importe : 1772.64  Descripción : BONADOXINA 297/608 G JBE 120 ML_x000D_
ClaveProdServ : 51101807  Cantidad : 1  valorUnitario : 462.03  Importe : 462.03  Descripción : DIFLUCAN 150MG 1 CAPS_x000D_
ClaveProdServ : 51142131  Cantidad : 5  valorUnitario : 576.45  Importe : 2882.25  Descripción : CELEBREX 200 MG 10 CAPS_x000D_
ClaveProdServ : 51142000  Cantidad : 5  valorUnitario : 557.49  Importe : 2787.45  Descripción : DYNASTAT 40MG FA 2X2 ML_x000D_
ClaveProdServ : 51171500  Cantidad : 3  valorUnitario : 277.80  Importe : 833.40  Descripción : ALMAX 13.3 G/100ML SUSP 225ML_x000D_
ClaveProdServ : 51161600  Cantidad : 1  valorUnitario : 297.58  Importe : 297.58  Descripción : DIMEGAN-D 0.5/2MG PED SOL 60ML_x000D_
ClaveProdServ : 51172100  Cantidad : 10  valorUnitario : 154.03  Importe : 1540.30  Descripción : BUSCAPINA 10MG 24 GRAG_x000D_
ClaveProdServ : 51161637  Cantidad : 4  valorUnitario : 527.36  Importe : 2109.44  Descripción : ATARAX 25 MG 25 GRAG_x000D_
ClaveProdServ : 51101800  Cantidad : 2  valorUnitario : 103.74  Importe : 207.48  Descripción : CONAZOL SPY PVO 160 G_x000D_
ClaveProdServ : 51121700  Cantidad : 4  valorUnitario : 1072.14  Importe : 4288.56  Descripción : CO-DIOVAN 160/12.5MG 30 TAB_x000D_
ClaveProdServ : 51121700  Cantidad : 1  valorUnitario : 1202.42  Importe : 1202.42  Descripción : AVALIDE 300/12.5MG 14 TAB_x000D_
ClaveProdServ : 51121700  Cantidad : 1  valorUnitario : 776.32  Importe : 776.32  Descripción : AVALIDE 150/12.5MG 14 TAB_x000D_
ClaveProdServ : 51121700  Cantidad : 2  valorUnitario : 1443.94  Importe : 2887.88  Descripción : AVALIDE 150/12.5MG 28 TAB_x000D_
ClaveProdServ : 51171800  Cantidad : 10  valorUnitario : 122.00  Importe : 1220.00  Descripción : DRAMAMINE 50 MG 24 TAB_x000D_
ClaveProdServ : 51171800  Cantidad : 10  valorUnitario : 122.00  Importe : 1220.00  Descripción : DRAMAMINE 250 MG JBE 120 ML_x000D_
ClaveProdServ : 51191905  Cantidad : 5  valorUnitario : 269.68  Importe : 1348.40  Descripción : BIOPROTEC 250 MG 30 CAPS_x000D_
ClaveProdServ : 51141530  Cantidad : 3  valorUnitario : 758.14  Importe : 2274.42  Descripción : EPIVAL 500 MG 30 CPR_x000D_
ClaveProdServ : 51121713  Cantidad : 3  valorUnitario : 453.34  Importe : 1360.02  Descripción : ANGIOTROFIN RETARD 240MG 10TAB_x000D_
ClaveProdServ : 51121713  Cantidad : 2  valorUnitario : 453.34  Importe : 906.68  Descripción : ANGIOTROFIN RETARD 240MG 10TAB_x000D_
ClaveProdServ : 51141500  Cantidad : 3  valorUnitario : 255.18  Importe : 765.54  Descripción : ATEMPERATOR S SUSP 100 ML_x000D_
ClaveProdServ : 51142100  Cantidad : 10  valorUnitario : 260.83  Importe : 2608.30  Descripción : DANZEN 10 MG 20 GRAG_x000D_
ClaveProdServ : 51101800  Cantidad : 5  valorUnitario : 490.80  Importe : 2454.00  Descripción : DAKTARIN GEL ORAL 2% 78ML_x000D_
ClaveProdServ : 51111828  Cantidad : 10  valorUnitario : 424.90  Importe : 4249.00  Descripción : DIANE 2/0.035 MG 21 GRAG_x000D_
ClaveProdServ : 51141501  Cantidad : 6  valorUnitario : 336.66  Importe : 2019.96  Descripción : ACETA-DIAZOL 250 MG 30 TAB_x000D_
ClaveProdServ : 51121700  Cantidad : 3  valorUnitario : 1199.66  Importe : 3598.98  Descripción : APROVASC 300/10 MG 28 TAB_x000D_
ClaveProdServ : 51131600  Cantidad : 8  valorUnitario : 710.78  Importe : 5686.24  Descripción : ELICUIS 2.5 MG 20 TAB_x000D_
ClaveProdServ : 85121900  Cantidad : 2  valorUnitario : 1203.33  Importe : 2406.66  Descripción : CETOLAN 630 MG 100 TAB_x000D_
ClaveProdServ : 51131600  Cantidad : 8  valorUnitario : 1635.81  Importe : 13086.48  Descripción : ELICUIS 2.5 MG 60 TAB_x000D_
ClaveProdServ : 51191908  Cantidad : 4  valorUnitario : 523.45  Importe : 2093.80  Descripción : CONAGRAD 120 MG 30 TAB_x000D_
ClaveProdServ : 51171500  Cantidad : 3  valorUnitario : 171.91  Importe : 515.73  Descripción : ALMAX 500 MG 24 TAB MAST_x000D_
ClaveProdServ : 51141731  Cantidad : 2  valorUnitario : 552.25  Importe : 1104.50  Descripción : ADITRAL 200 MG 14 TAB_x000D_
ClaveProdServ : 51131805  Cantidad : 6  valorUnitario : 572.65  Importe : 3435.90  Descripción : DICYNONE 500 MG 20 CAPS_x000D_
ClaveProdServ : 51121820  Cantidad : 1  valorUnitario : 971.70  Importe : 971.70  Descripción : CARTIGEN NF 600/50MG 30 TAB_x000D_
ClaveProdServ : 51142000  Cantidad : 3  valorUnitario : 260.06  Importe : 780.18  Descripción : BIFEBRAL 100/300MG 24 CPR_x000D_
</t>
  </si>
  <si>
    <t xml:space="preserve">ClaveProdServ : 51181813  Cantidad : 4  valorUnitario : 574.86  Importe : 2299.44  Descripción : DROSSAGYN 0.5MG TB Y APL CRA     N_x000D_
</t>
  </si>
  <si>
    <t xml:space="preserve">ClaveProdServ : 51101509  Cantidad : 3  valorUnitario : 486.15  Importe : 1458.45  Descripción : TETRALISAL 150 MG 32 CAPS_x000D_
ClaveProdServ : 51101511  Cantidad : 3  valorUnitario : 177.76  Importe : 533.28  Descripción : TRIFAMOX-IBL 12H SUSP30ML+ JGADOSIF_x000D_
ClaveProdServ : 51101500  Cantidad : 5  valorUnitario : 282.37  Importe : 1411.85  Descripción : FLUONING 500 MG 7 TAB_x000D_
ClaveProdServ : 51101550  Cantidad : 5  valorUnitario : 757.63  Importe : 3788.15  Descripción : KEFLEX 500 MG 21 TAB_x000D_
ClaveProdServ : 51101500  Cantidad : 10  valorUnitario : 148.44  Importe : 1484.40  Descripción : BACTRIM 200/40MG SUSP 100ML_x000D_
ClaveProdServ : 51101500  Cantidad : 10  valorUnitario : 276.85  Importe : 2768.50  Descripción : PREGNUS-UTI 3G AD PVO SOL_x000D_
</t>
  </si>
  <si>
    <t xml:space="preserve">ClaveProdServ : 51131800  Cantidad : 3  valorUnitario : 349.98  Importe : 1049.94  Descripción : DOXIPROCT PLUS UNG TB 60 G_x000D_
ClaveProdServ : 51171800  Cantidad : 6  valorUnitario : 605.06  Importe : 3630.36  Descripción : CERVILAN 80/0.800 MG 30 CPR_x000D_
ClaveProdServ : 51142600  Cantidad : 5  valorUnitario : 296.44  Importe : 1482.20  Descripción : ARCALION 200 MG 20 CPR RECUB_x000D_
ClaveProdServ : 51151920  Cantidad : 2  valorUnitario : 655.85  Importe : 1311.70  Descripción : DETRUSITOL 2 MG 28 TAB_x000D_
ClaveProdServ : 51141535  Cantidad : 1  valorUnitario : 1197.45  Importe : 1197.45  Descripción : DOSTINEX 0.5 MG 4 TAB_x000D_
ClaveProdServ : 51171501  Cantidad : 7  valorUnitario : 187.83  Importe : 1314.81  Descripción : CALTRATE 600+M TAB 60_x000D_
ClaveProdServ : 51181504  Cantidad : 2  valorUnitario : 850.71  Importe : 1701.42  Descripción : AMARYL M 4/1000MG 16 TAB_x000D_
ClaveProdServ : 51181749  Cantidad : 4  valorUnitario : 419.17  Importe : 1676.68  Descripción : ELOMET 100 MG 30 G UNG_x000D_
ClaveProdServ : 51101525  Cantidad : 6  valorUnitario : 204.06  Importe : 1224.36  Descripción : BENZAC-A-C GEL 5% TB 60 G_x000D_
ClaveProdServ : 51181750  Cantidad : 4  valorUnitario : 307.67  Importe : 1230.68  Descripción : DESOWEN 0.05% CRA 30 G_x000D_
ClaveProdServ : 51191507  Cantidad : 3  valorUnitario : 1199.32  Importe : 3597.96  Descripción : ALDACTONE 100 MG 30 TAB_x000D_
ClaveProdServ : 51142151  Cantidad : 3  valorUnitario : 414.13  Importe : 1242.39  Descripción : BRISTAFLAM CRA 60 G_x000D_
ClaveProdServ : 51161700  Cantidad : 6  valorUnitario : 833.93  Importe : 5003.58  Descripción : COMBIVENT RES 1.68/8.77 AER 5 ML_x000D_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51241200  Cantidad : 3  valorUnitario : 265.32  Importe : 795.96  Descripción : ACELER-CO 2% -0.1% CRA TB 15 G_x000D_
ClaveProdServ : 51171800  Cantidad : 10  valorUnitario : 122.00  Importe : 1220.00  Descripción : DRAMAMINE 50 MG 24 TAB_x000D_
ClaveProdServ : 51241100  Cantidad : 2  valorUnitario : 839.56  Importe : 1679.12  Descripción : COMBIGAN-D 0.2/0.5MG SOL 5ML_x000D_
ClaveProdServ : 51201800  Cantidad : 3  valorUnitario : 941.61  Importe : 2824.83  Descripción : ADIMOD 400 MG 20 TAB_x000D_
ClaveProdServ : 51191803  Cantidad : 4  valorUnitario : 389.19  Importe : 1556.76  Descripción : CORPOTASIN-CL NARANJA 50 TAB_x000D_
ClaveProdServ : 51142100  Cantidad : 8  valorUnitario : 260.83  Importe : 2086.64  Descripción : DANZEN 10 MG 20 GRAG_x000D_
ClaveProdServ : 51101800  Cantidad : 6  valorUnitario : 490.80  Importe : 2944.80  Descripción : DAKTARIN GEL ORAL 2% 78ML_x000D_
ClaveProdServ : 51121735  Cantidad : 2  valorUnitario : 820.00  Importe : 1640.00  Descripción : ATACAND 32 MG 14 TAB_x000D_
ClaveProdServ : 51161500  Cantidad : 5  valorUnitario : 228.09  Importe : 1140.45  Descripción : EVEREST MONTELUKAST 4 MG 10 TAB_x000D_
ClaveProdServ : 51161500  Cantidad : 6  valorUnitario : 552.61  Importe : 3315.66  Descripción : EVEREST MONTELUKAST 4 MG 30 TAB_x000D_
ClaveProdServ : 51182014  Cantidad : 2  valorUnitario : 1869.29  Importe : 3738.58  Descripción : AVODART 0.5 MG 90 CAPS_x000D_
ClaveProdServ : 51121700  Cantidad : 2  valorUnitario : 397.19  Importe : 794.38  Descripción : EDARBI 40 MG 14 TAB_x000D_
ClaveProdServ : 51181800  Cantidad : 1  valorUnitario : 784.11  Importe : 784.11  Descripción : ANGELIQ 1/2 MG CPR RECUB28_x000D_
ClaveProdServ : 51181822  Cantidad : 2  valorUnitario : 747.59  Importe : 1495.18  Descripción : CLIMENE 21 GRAG_x000D_
ClaveProdServ : 51182014  Cantidad : 2  valorUnitario : 978.19  Importe : 1956.38  Descripción : AVODART 0.5 MG 30 CAPS_x000D_
ClaveProdServ : 51121700  Cantidad : 1  valorUnitario : 872.01  Importe : 872.01  Descripción : COZAAR XQ 100/5MG 30 CPR_x000D_
ClaveProdServ : 51141600  Cantidad : 2  valorUnitario : 1690.68  Importe : 3381.36  Descripción : CYMBALTA 30MG 28 CAPS LIB PROL_x000D_
ClaveProdServ : 51141600  Cantidad : 3  valorUnitario : 280.05  Importe : 840.15  Descripción : DULPICAP 30 MG CJA C/14 CAPS_x000D_
ClaveProdServ : 51141600  Cantidad : 3  valorUnitario : 539.64  Importe : 1618.92  Descripción : DULPICAP 60 MG CJA C/28 CAPS_x000D_
ClaveProdServ : 51142400  Cantidad : 5  valorUnitario : 76.48  Importe : 382.40  Descripción : ANALGEN 550 MG 12 TAB_x000D_
ClaveProdServ : 51121700  Cantidad : 3  valorUnitario : 625.20  Importe : 1875.60  Descripción : ALMETEC TRI 40/5/12.5 MG 14 TAB_x000D_
ClaveProdServ : 51121700  Cantidad : 2  valorUnitario : 1178.83  Importe : 2357.66  Descripción : ALMETEC TRI 40/5/12.5 MG 28 TAB_x000D_
ClaveProdServ : 51171500  Cantidad : 6  valorUnitario : 668.76  Importe : 4012.56  Descripción : DIMOFLAX 0.5/200 MG 30 CAPS_x000D_
ClaveProdServ : 51142104  Cantidad : 10  valorUnitario : 132.10  Importe : 1321.00  Descripción : DOLO NEUROBION 10 TAB_x000D_
ClaveProdServ : 51141731  Cantidad : 2  valorUnitario : 1057.29  Importe : 2114.58  Descripción : ADITRAL 200 MG 28 TAB_x000D_
ClaveProdServ : 51132000  Cantidad : 5  valorUnitario : 907.76  Importe : 4538.80  Descripción : DAFLON 450/50 MG 60 TAB_x000D_
</t>
  </si>
  <si>
    <t xml:space="preserve">ClaveProdServ : 51101827  Cantidad : 5  valorUnitario : 287.25  Importe : 1436.25  Descripción : ICADEN 10 MG TB 20 G_x000D_
ClaveProdServ : 51181708  Cantidad : 7  valorUnitario : 350.05  Importe : 2450.35  Descripción : METICORTELONE INF 1MGM SOL120_x000D_
ClaveProdServ : 51181500  Cantidad : 6  valorUnitario : 1259.23  Importe : 7555.38  Descripción : JANUMET 50/850MG 56 CPR REC_x000D_
ClaveProdServ : 51161800  Cantidad : 3  valorUnitario : 258.14  Importe : 774.42  Descripción : FLUMIL 2/75/75 MG GTS 25 ML_x000D_
ClaveProdServ : 51151900  Cantidad : 10  valorUnitario : 447.68  Importe : 4476.80  Descripción : NORFLEX PLUS 35/450MG 50 TAB_x000D_
ClaveProdServ : 51142128  Cantidad : 1  valorUnitario : 273.49  Importe : 273.49  Descripción : FELDENE GEL 60 G_x000D_
ClaveProdServ : 51121700  Cantidad : 2  valorUnitario : 1160.01  Importe : 2320.02  Descripción : MICARDIS PLUS 80/12.5MG 28 TAB_x000D_
ClaveProdServ : 51171600  Cantidad : 6  valorUnitario : 200.77  Importe : 1204.62  Descripción : LACTULAX 66.66G JBE125MLC/DO_x000D_
ClaveProdServ : 51161701  Cantidad : 10  valorUnitario : 186.42  Importe : 1864.20  Descripción : LYSOMUCIL 2% FRAMBUESA SOL 120ML_x000D_
ClaveProdServ : 51142155  Cantidad : 3  valorUnitario : 209.24  Importe : 627.72  Descripción : FIRAC 250 MG 10 TAB_x000D_
ClaveProdServ : 51102207  Cantidad : 2  valorUnitario : 426.97  Importe : 853.94  Descripción : NEFRYL 5MG 30 TAB_x000D_
ClaveProdServ : 51151514  Cantidad : 5  valorUnitario : 206.72  Importe : 1033.60  Descripción : MESTINON 60 MG 20 CPR_x000D_
ClaveProdServ : 51101827  Cantidad : 5  valorUnitario : 405.18  Importe : 2025.90  Descripción : GYNO-ICADEN 600 MG 1 OVULO VAG_x000D_
ClaveProdServ : 51171900  Cantidad : 2  valorUnitario : 629.34  Importe : 1258.68  Descripción : PANTOZOL 40 MG 14 GRAG_x000D_
ClaveProdServ : 51182101  Cantidad : 1  valorUnitario : 1416.70  Importe : 1416.70  Descripción : MINIRIN MELT 120 MCG 30 TAB_x000D_
ClaveProdServ : 51181500  Cantidad : 2  valorUnitario : 803.99  Importe : 1607.98  Descripción : INCRESINA 25 MG 28 TAB_x000D_
ClaveProdServ : 51171600  Cantidad : 4  valorUnitario : 1589.41  Importe : 6357.64  Descripción : LINZESS 0.29 MG CAPS 30_x000D_
ClaveProdServ : 51121700  Cantidad : 4  valorUnitario : 919.04  Importe : 3676.16  Descripción : ILTUX2HCT 40/12.5MG 28 TAB_x000D_
ClaveProdServ : 51111800  Cantidad : 6  valorUnitario : 299.78  Importe : 1798.68  Descripción : GINORELLE 30 3MG/30MCG 28 CPR_x000D_
ClaveProdServ : 51241120  Cantidad : 5  valorUnitario : 465.75  Importe : 2328.75  Descripción : HYABAK 0.15% SOL OFT 10 ML_x000D_
ClaveProdServ : 51142500  Cantidad : 4  valorUnitario : 385.11  Importe : 1540.44  Descripción : MEPIMER 1.0 MG CJA C/30 TAB_x000D_
ClaveProdServ : 51161616  Cantidad : 3  valorUnitario : 465.02  Importe : 1395.06  Descripción : GIDZY 24 MG ORAL 30 TAB_x000D_
ClaveProdServ : 51181500  Cantidad : 3  valorUnitario : 1325.64  Importe : 3976.92  Descripción : JARDIANZ DUO 12.5/850MG 60 TAB_x000D_
ClaveProdServ : 51181500  Cantidad : 2  valorUnitario : 1325.64  Importe : 2651.28  Descripción : JARDIANZ DUO 12.5/1000MG 60 TAB_x000D_
ClaveProdServ : 51181500  Cantidad : 2  valorUnitario : 1325.64  Importe : 2651.28  Descripción : JARDIANZ DUO 12.5/1000MG 60 TAB_x000D_
ClaveProdServ : 51121800  Cantidad : 2  valorUnitario : 444.58  Importe : 889.16  Descripción : GANTENA 10 MG 30 TAB_x000D_
ClaveProdServ : 42231801  Cantidad : 12  valorUnitario : 54.67  Importe : 656.04  Descripción : GLUTAPAK R SUP ALIM SOBRE 15G_x000D_
ClaveProdServ : 51241110  Cantidad : 5  valorUnitario : 677.15  Importe : 3385.75  Descripción : GAAP OFTENO PF .05MG/ML GTS 3ML_x000D_
ClaveProdServ : 51141517  Cantidad : 2  valorUnitario : 600.26  Importe : 1200.52  Descripción : GAVINDO N 300/100/0.200MG 30 CAPS_x000D_
ClaveProdServ : 51171502  Cantidad : 3  valorUnitario : 234.75  Importe : 704.25  Descripción : MEDIBUTIN 8/0.1G 240ML SUSP_x000D_
ClaveProdServ : 51241115  Cantidad : 5  valorUnitario : 830.65  Importe : 4153.25  Descripción : KRYTANTEK OFTE PF20/5/2MG GTS 5ML_x000D_
</t>
  </si>
  <si>
    <t xml:space="preserve">ClaveProdServ : 51212000  Cantidad : 4  valorUnitario : 262.07  Importe : 1048.28  Descripción : PLANTIVAL 160/80 MG 40 GRAG_x000D_
ClaveProdServ : 51171600  Cantidad : 10  valorUnitario : 40.01  Importe : 400.10  Descripción : SUPS SENOSIAIN AD 2.632G C10_x000D_
ClaveProdServ : 51141700  Cantidad : 2  valorUnitario : 329.13  Importe : 658.26  Descripción : ZYPREXA IM PVO10MG SOLINY/2ML FA_x000D_
ClaveProdServ : 51121800  Cantidad : 3  valorUnitario : 1211.00  Importe : 3633.00  Descripción : VYTORIN 10/20 MG 28 CPR_x000D_
ClaveProdServ : 51181749  Cantidad : 4  valorUnitario : 801.98  Importe : 3207.92  Descripción : RINELON 0.50G SPY NASAL 18ML_x000D_
ClaveProdServ : 51101715  Cantidad : 1  valorUnitario : 102.27  Importe : 102.27  Descripción : SCABISAN PLUS 5 G EML 120 ML_x000D_
ClaveProdServ : 51171800  Cantidad : 8  valorUnitario : 133.69  Importe : 1069.52  Descripción : VONTROL 40 MG SOL INY 2X2ML AMP_x000D_
ClaveProdServ : 51142100  Cantidad : 20  valorUnitario : 356.62  Importe : 7132.40  Descripción : STADIUM 25 MG 10 TAB_x000D_
ClaveProdServ : 51101700  Cantidad : 2  valorUnitario : 111.67  Importe : 223.34  Descripción : ZENTEL 400 MG 10 ML SUSP_x000D_
ClaveProdServ : 51131500  Cantidad : 15  valorUnitario : 231.36  Importe : 3470.40  Descripción : VITERNUM JBE 140 ML_x000D_
ClaveProdServ : 51141600  Cantidad : 4  valorUnitario : 209.84  Importe : 839.36  Descripción : SIDERIL 50 MG 20 CAPS_x000D_
ClaveProdServ : 51142235  Cantidad : 4  valorUnitario : 492.31  Importe : 1969.24  Descripción : TRADOL 100 MG GTS 10 ML_x000D_
ClaveProdServ : 51181827  Cantidad : 5  valorUnitario : 329.23  Importe : 1646.15  Descripción : PROVERA 5 MG 24 TAB_x000D_
ClaveProdServ : 51132000  Cantidad : 11  valorUnitario : 401.56  Importe : 4417.16  Descripción : SIES 200 MG 20 CAPS_x000D_
ClaveProdServ : 51132000  Cantidad : 9  valorUnitario : 401.56  Importe : 3614.04  Descripción : SIES 200 MG 20 CAPS_x000D_
ClaveProdServ : 51101800  Cantidad : 1  valorUnitario : 788.77  Importe : 788.77  Descripción : UNASAL 250 MG 30 TAB_x000D_
ClaveProdServ : 51151801  Cantidad : 10  valorUnitario : 287.07  Importe : 2870.70  Descripción : TENORMIN 50 MG 28 TAB_x000D_
ClaveProdServ : 51122100  Cantidad : 10  valorUnitario : 602.61  Importe : 6026.10  Descripción : VESSEL DUE-F 250 LRU 50 CAPS_x000D_
ClaveProdServ : 51212000  Cantidad : 1  valorUnitario : 451.89  Importe : 451.89  Descripción : PERMIXON 160MG 30 CAPS_x000D_
ClaveProdServ : 51212000  Cantidad : 1  valorUnitario : 731.29  Importe : 731.29  Descripción : PERMIXON 160 MG 60 CAPS_x000D_
ClaveProdServ : 51141900  Cantidad : 2  valorUnitario : 506.74  Importe : 1013.48  Descripción : TEGRETOL 200 MG 50 CPR_x000D_
ClaveProdServ : 51142000  Cantidad : 12  valorUnitario : 99.09  Importe : 1189.08  Descripción : TYLENOL INF CEREZA SUSP 120ML_x000D_
ClaveProdServ : 51181700  Cantidad : 4  valorUnitario : 439.40  Importe : 1757.60  Descripción : PREDNEFRIN 1% LIQUIFILM 5 ML_x000D_
ClaveProdServ : 51171605  Cantidad : 4  valorUnitario : 134.94  Importe : 539.76  Descripción : REGULACT 66.70 G 120 ML JBE_x000D_
ClaveProdServ : 51101700  Cantidad : 5  valorUnitario : 78.87  Importe : 394.35  Descripción : VERMOX 500 MG 1 TAB_x000D_
ClaveProdServ : 51241200  Cantidad : 3  valorUnitario : 669.35  Importe : 2008.05  Descripción : SUFREXAL-C 36/500/100MG 10 OV_x000D_
ClaveProdServ : 60105409  Cantidad : 5  valorUnitario : 758.76  Importe : 3793.80  Descripción : THOREVA 20 MG 30 TAB DUAL_x000D_
ClaveProdServ : 51181800  Cantidad : 10  valorUnitario : 420.72  Importe : 4207.20  Descripción : YASMIN 24/4 3/0.02MG 28 CPR_x000D_
ClaveProdServ : 51171500  Cantidad : 22  valorUnitario : 180.56  Importe : 3972.32  Descripción : RIOPAN 20 SB 10ML GEL_x000D_
ClaveProdServ : 51212401  Cantidad : 2  valorUnitario : 66.71  Importe : 133.42  Descripción : PATREX 100 MG 1 TAB REC VITAL_x000D_
ClaveProdServ : 51142155  Cantidad : 4  valorUnitario : 286.00  Importe : 1144.00  Descripción : PRESTOFLAM LD250/50 MG TAB 14_x000D_
ClaveProdServ : 51191515  Cantidad : 6  valorUnitario : 200.69  Importe : 1204.14  Descripción : ROFUCAL 25 MG 30 TAB_x000D_
ClaveProdServ : 51161629  Cantidad : 2  valorUnitario : 473.60  Importe : 947.20  Descripción : VIRLIX 10 MG 20 TAB_x000D_
ClaveProdServ : 51161700  Cantidad : 6  valorUnitario : 696.93  Importe : 4181.58  Descripción : SERETIDE-DIS 50/250MG 60 DOSIS_x000D_
ClaveProdServ : 51141538  Cantidad : 2  valorUnitario : 1315.81  Importe : 2631.62  Descripción : PEZZIL 5 MG 28 TAB_x000D_
ClaveProdServ : 51121700  Cantidad : 1  valorUnitario : 423.68  Importe : 423.68  Descripción : TELARTEQ 80 MG 30 TAB_x000D_
ClaveProdServ : 51131600  Cantidad : 15  valorUnitario : 1635.81  Importe : 24537.15  Descripción : ELICUIS 5 MG 60 TAB_x000D_
ClaveProdServ : 51142200  Cantidad : 1  valorUnitario : 849.63  Importe : 849.63  Descripción : ZALDIAR 325/37.5 MG 50 TAB_x000D_
ClaveProdServ : 51171900  Cantidad : 12  valorUnitario : 301.17  Importe : 3614.04  Descripción : UNIVAL 1G/5ML SUSP 230ML_x000D_
ClaveProdServ : 51141604  Cantidad : 2  valorUnitario : 414.25  Importe : 828.50  Descripción : SEGMIR 30 MG 10 TAB_x000D_
ClaveProdServ : 51121800  Cantidad : 1  valorUnitario : 592.83  Importe : 592.83  Descripción : PISATINE HC 10/20 MG 28 TAB_x000D_
ClaveProdServ : 51181752  Cantidad : 3  valorUnitario : 456.00  Importe : 1368.00  Descripción : RIBUSPIR 200 MCG AER 200 DOSIS_x000D_
ClaveProdServ : 51241120  Cantidad : 5  valorUnitario : 555.00  Importe : 2775.00  Descripción : THEALOZ 3% SOL OFTAL FCO 10 ML_x000D_
ClaveProdServ : 51141539  Cantidad : 2  valorUnitario : 662.11  Importe : 1324.22  Descripción : SPLYPAX LR 60 MG 30 CAPS_x000D_
ClaveProdServ : 51142900  Cantidad : 2  valorUnitario : 1175.12  Importe : 2350.24  Descripción : VERSATIS 700MG 3SOB 5 PARCHES_x000D_
ClaveProdServ : 51142100  Cantidad : 5  valorUnitario : 499.02  Importe : 2495.10  Descripción : STADIUM 25 MG 20 TAB_x000D_
</t>
  </si>
  <si>
    <t xml:space="preserve">ClaveProdServ : 51101550  Cantidad : 5  valorUnitario : 510.23  Importe : 2551.15  Descripción : KEFLEX LIQUIDO 250MG C/PIPETA_x000D_
ClaveProdServ : 51101504  Cantidad : 1  valorUnitario : 487.51  Importe : 487.51  Descripción : DALACIN-C 300 MG 16 CAPS_x000D_
ClaveProdServ : 51101504  Cantidad : 9  valorUnitario : 487.51  Importe : 4387.59  Descripción : DALACIN-C 300 MG 16 CAPS_x000D_
ClaveProdServ : 51101500  Cantidad : 10  valorUnitario : 345.33  Importe : 3453.30  Descripción : FOSFOCIL 500 MG 12 CAPS_x000D_
ClaveProdServ : 51101500  Cantidad : 10  valorUnitario : 407.49  Importe : 4074.90  Descripción : FOSFOCIL G.U. AD GDO 3G SB 1_x000D_
ClaveProdServ : 51101500  Cantidad : 4  valorUnitario : 293.97  Importe : 1175.88  Descripción : AMOXICLAV 500/125 MG 15 TAB_x000D_
ClaveProdServ : 51101522  Cantidad : 3  valorUnitario : 584.69  Importe : 1754.07  Descripción : KLARICID-HP 500 MG 10 TAB_x000D_
ClaveProdServ : 51101522  Cantidad : 4  valorUnitario : 504.53  Importe : 2018.12  Descripción : KLARICID PED 250MG SUSP 60ML_x000D_
ClaveProdServ : 51101548  Cantidad : 3  valorUnitario : 397.01  Importe : 1191.03  Descripción : MONUROL 3G GRANULADO 1 SB 3G_x000D_
ClaveProdServ : 51101511  Cantidad : 20  valorUnitario : 147.14  Importe : 2942.80  Descripción : AMOXIL 500 MG 12 CAPS_x000D_
ClaveProdServ : 51101500  Cantidad : 30  valorUnitario : 287.08  Importe : 8612.40  Descripción : MEGION I.M. 1G 4 ML FA_x000D_
ClaveProdServ : 51101550  Cantidad : 5  valorUnitario : 757.63  Importe : 3788.15  Descripción : KEFLEX 500 MG 21 TAB_x000D_
ClaveProdServ : 51101500  Cantidad : 3  valorUnitario : 401.80  Importe : 1205.40  Descripción : ADENASA 500MG 7 TAB_x000D_
ClaveProdServ : 51101548  Cantidad : 10  valorUnitario : 342.32  Importe : 3423.20  Descripción : FOSUNE 3G 1SB GRANULADO_x000D_
</t>
  </si>
  <si>
    <t xml:space="preserve">ClaveProdServ : 51212000  Cantidad : 1  valorUnitario : 399.26  Importe : 399.26  Descripción : HIPERIKAN 300 MG 40 GRAG_x000D_
ClaveProdServ : 51241200  Cantidad : 5  valorUnitario : 249.60  Importe : 1248.00  Descripción : FUCICORT 20/1 MG TB 15.G_x000D_
ClaveProdServ : 51181741  Cantidad : 5  valorUnitario : 335.83  Importe : 1679.15  Descripción : LOTEREX 0.5% 5 ML GTS_x000D_
ClaveProdServ : 51111827  Cantidad : 2  valorUnitario : 731.67  Importe : 1463.34  Descripción : LIVIAL 2.5 MG 30 TAB_x000D_
ClaveProdServ : 51181500  Cantidad : 6  valorUnitario : 1259.23  Importe : 7555.38  Descripción : JANUMET 50/850MG 56 CPR REC_x000D_
ClaveProdServ : 51171600  Cantidad : 3  valorUnitario : 518.04  Importe : 1554.12  Descripción : NULYTELY LIMA-LIMON 110.1G 4SB PVO_x000D_
ClaveProdServ : 51171709  Cantidad : 3  valorUnitario : 164.38  Importe : 493.14  Descripción : FLORATIL PED 200 MG 6 SB PVO_x000D_
ClaveProdServ : 51121700  Cantidad : 1  valorUnitario : 502.85  Importe : 502.85  Descripción : MICARDIS 40 MG 14 TAB_x000D_
ClaveProdServ : 51121600  Cantidad : 2  valorUnitario : 604.56  Importe : 1209.12  Descripción : MINITRAN 18MG 5MG/24HRS 10 PARCH_x000D_
ClaveProdServ : 51121600  Cantidad : 2  valorUnitario : 504.24  Importe : 1008.48  Descripción : MINITRAN 18MG 0.2MG/1HRS 7 PARCH_x000D_
ClaveProdServ : 51181505  Cantidad : 4  valorUnitario : 360.54  Importe : 1442.16  Descripción : MINODIAB 5 MG 30 CPR_x000D_
ClaveProdServ : 51171700  Cantidad : 5  valorUnitario : 211.07  Importe : 1055.35  Descripción : HIDRASEC 30 MG 18 SB_x000D_
ClaveProdServ : 51121800  Cantidad : 10  valorUnitario : 458.82  Importe : 4588.20  Descripción : OMACOR 1000MG 28 CAPS_x000D_
ClaveProdServ : 51171709  Cantidad : 3  valorUnitario : 256.24  Importe : 768.72  Descripción : FLORATIL PED 200 MG 12 SB PVO_x000D_
ClaveProdServ : 51121700  Cantidad : 1  valorUnitario : 358.53  Importe : 358.53  Descripción : NEXUS 5 MG 30 CAPS_x000D_
ClaveProdServ : 51141513  Cantidad : 2  valorUnitario : 273.00  Importe : 546.00  Descripción : NEUGERON MASTIC 100 MG 40 TAB_x000D_
ClaveProdServ : 51122100  Cantidad : 3  valorUnitario : 514.86  Importe : 1544.58  Descripción : LUCEBANOL 30MG 30 GRAG_x000D_
ClaveProdServ : 51181500  Cantidad : 2  valorUnitario : 393.01  Importe : 786.02  Descripción : GLITACAR-1 30 MG 7 TAB_x000D_
ClaveProdServ : 51212035  Cantidad : 7  valorUnitario : 406.29  Importe : 2844.03  Descripción : LEGALON 70 MG 20 GRAG_x000D_
ClaveProdServ : 51101600  Cantidad : 2  valorUnitario : 323.75  Importe : 647.50  Descripción : LOMEXIN 2G/100G TB 30 G CRA_x000D_
ClaveProdServ : 51121807  Cantidad : 6  valorUnitario : 115.86  Importe : 695.16  Descripción : NENE-DENT 10 G GEL_x000D_
ClaveProdServ : 51142400  Cantidad : 4  valorUnitario : 124.35  Importe : 497.40  Descripción : MUCOVIBROL 7.5 MG GTS 30 ML_x000D_
ClaveProdServ : 51121765  Cantidad : 4  valorUnitario : 184.20  Importe : 736.80  Descripción : LOPRESOR-R 95 MG 20 TAB_x000D_
ClaveProdServ : 51161700  Cantidad : 5  valorUnitario : 158.56  Importe : 792.80  Descripción : LIBONIDE 0.250MG/2ML 5FA C/5JGA 3ML_x000D_
ClaveProdServ : 51142500  Cantidad : 1  valorUnitario : 682.24  Importe : 682.24  Descripción : NUBRENZA 2MG/24H CAJA C/7 PARCHES_x000D_
ClaveProdServ : 51181500  Cantidad : 3  valorUnitario : 1359.73  Importe : 4079.19  Descripción : JARDIANZ 25 MG 30 TAB REC_x000D_
ClaveProdServ : 51181500  Cantidad : 3  valorUnitario : 719.37  Importe : 2158.11  Descripción : JARDIANZ DUO 12.5/850MG 30 TAB_x000D_
ClaveProdServ : 51181500  Cantidad : 1  valorUnitario : 775.00  Importe : 775.00  Descripción : GLIMETAL-LEX 850/2 MG 30 TAB_x000D_
ClaveProdServ : 51141634  Cantidad : 1  valorUnitario : 836.35  Importe : 836.35  Descripción : HETEZON 15 MG FCO 20 TAB_x000D_
ClaveProdServ : 51212000  Cantidad : 5  valorUnitario : 201.76  Importe : 1008.80  Descripción : IBEROGAST FCO 50 ML SOL_x000D_
</t>
  </si>
  <si>
    <t xml:space="preserve">ClaveProdServ : 51241100  Cantidad : 2  valorUnitario : 690.28  Importe : 1380.56  Descripción : REFRESH-TEARS GTS 15 ML_x000D_
ClaveProdServ : 51212000  Cantidad : 2  valorUnitario : 319.11  Importe : 638.22  Descripción : VENASTAT 50 MG LP 60 CAPS_x000D_
ClaveProdServ : 51181704  Cantidad : 5  valorUnitario : 538.74  Importe : 2693.70  Descripción : SOPHIXIN DXOFTENO 3/1MG SOL 5ML_x000D_
ClaveProdServ : 51212000  Cantidad : 5  valorUnitario : 479.89  Importe : 2399.45  Descripción : PIASCLEDINE 300 CAPS 15_x000D_
ClaveProdServ : 51101715  Cantidad : 2  valorUnitario : 102.27  Importe : 204.54  Descripción : SCABISAN PLUS 5 G EML 120 ML_x000D_
ClaveProdServ : 51142200  Cantidad : 1  valorUnitario : 515.95  Importe : 515.95  Descripción : ZALDIAR 325/37.5 MG 20 TAB EFER_x000D_
ClaveProdServ : 51101619  Cantidad : 3  valorUnitario : 475.96  Importe : 1427.88  Descripción : SECNIDAL 500 MG 8 CPR_x000D_
ClaveProdServ : 51142106  Cantidad : 5  valorUnitario : 228.64  Importe : 1143.20  Descripción : TABALON 400 MG 20 TAB 0144_x000D_
ClaveProdServ : 51102300  Cantidad : 6  valorUnitario : 440.22  Importe : 2641.32  Descripción : PRANOSINE 500 MG 20 TAB_x000D_
ClaveProdServ : 51141600  Cantidad : 3  valorUnitario : 342.74  Importe : 1028.22  Descripción : SIDERIL 100 MG 20 CAPS_x000D_
ClaveProdServ : 51181719  Cantidad : 5  valorUnitario : 227.57  Importe : 1137.85  Descripción : SYNALAR-C 0.01% CRA 40 G 0649_x000D_
ClaveProdServ : 51142412  Cantidad : 1  valorUnitario : 372.78  Importe : 372.78  Descripción : RELPAX 40 MG 2 TAB_x000D_
ClaveProdServ : 51142400  Cantidad : 2  valorUnitario : 814.26  Importe : 1628.52  Descripción : SOMAZINA 500 MG 20 CPR_x000D_
ClaveProdServ : 51171900  Cantidad : 6  valorUnitario : 222.28  Importe : 1333.68  Descripción : UNAMOL PED SUSP 1MG/ML 60 ML_x000D_
ClaveProdServ : 51171900  Cantidad : 6  valorUnitario : 279.66  Importe : 1677.96  Descripción : UNIVAL 1G 40 TAB_x000D_
ClaveProdServ : 51172100  Cantidad : 2  valorUnitario : 380.05  Importe : 760.10  Descripción : SPASMOPRIV 200 MG 24 CAPS_x000D_
ClaveProdServ : 51151801  Cantidad : 10  valorUnitario : 287.07  Importe : 2870.70  Descripción : TENORMIN 50 MG 28 TAB_x000D_
ClaveProdServ : 51121704  Cantidad : 3  valorUnitario : 901.54  Importe : 2704.62  Descripción : ZESTRIL 20 MG 28 TAB_x000D_
ClaveProdServ : 51161654  Cantidad : 2  valorUnitario : 328.32  Importe : 656.64  Descripción : XUZAL 5 MG 10 TAB_x000D_
ClaveProdServ : 51212000  Cantidad : 1  valorUnitario : 731.29  Importe : 731.29  Descripción : PERMIXON 160 MG 60 CAPS_x000D_
ClaveProdServ : 51141500  Cantidad : 1  valorUnitario : 527.36  Importe : 527.36  Descripción : TRILEPTAL 300 MG TAB 20_x000D_
ClaveProdServ : 51161505  Cantidad : 2  valorUnitario : 168.99  Importe : 337.98  Descripción : TEOLONG 100 MG 20 CAPS_x000D_
ClaveProdServ : 51161505  Cantidad : 2  valorUnitario : 240.62  Importe : 481.24  Descripción : TEOLONG 200 MG 20 CAPS_x000D_
ClaveProdServ : 51241300  Cantidad : 6  valorUnitario : 332.88  Importe : 1997.28  Descripción : RECOVERON-NC 5/4G CRA 40 G_x000D_
ClaveProdServ : 51141704  Cantidad : 2  valorUnitario : 1372.20  Importe : 2744.40  Descripción : RISPERDAL 2MG 20 TAB_x000D_
ClaveProdServ : 51142200  Cantidad : 4  valorUnitario : 536.82  Importe : 2147.28  Descripción : TRAMACET 37.5/325MG 20 TAB_x000D_
ClaveProdServ : 51131600  Cantidad : 5  valorUnitario : 422.64  Importe : 2113.20  Descripción : VENALOT-DEPOT 180/30 MG 30 TAB_x000D_
ClaveProdServ : 51141900  Cantidad : 2  valorUnitario : 197.22  Importe : 394.44  Descripción : TEGRETOL SUSP FCO 100 ML_x000D_
ClaveProdServ : 51142100  Cantidad : 3  valorUnitario : 1510.55  Importe : 4531.65  Descripción : PENTASA 2G 30 SB_x000D_
ClaveProdServ : 51102301  Cantidad : 1  valorUnitario : 1201.33  Importe : 1201.33  Descripción : ZOVIRAX 400MG 35TAB DISPER_x000D_
ClaveProdServ : 51141722  Cantidad : 5  valorUnitario : 399.22  Importe : 1996.10  Descripción : Q-MIND 25 MG 28 TAB_x000D_
ClaveProdServ : 51241200  Cantidad : 4  valorUnitario : 1432.61  Importe : 5730.44  Descripción : PEZZIL 10 MG 28 TAB_x000D_
ClaveProdServ : 51212000  Cantidad : 5  valorUnitario : 856.27  Importe : 4281.35  Descripción : PIASCLEDINE 300 100/200MG 30 CAPS_x000D_
ClaveProdServ : 51141722  Cantidad : 3  valorUnitario : 613.89  Importe : 1841.67  Descripción : ZOQUALO 100 MG 30 TAB_x000D_
ClaveProdServ : 51121700  Cantidad : 2  valorUnitario : 289.61  Importe : 579.22  Descripción : TELARTEQ 40 MG 30 TAB_x000D_
ClaveProdServ : 51121800  Cantidad : 1  valorUnitario : 493.53  Importe : 493.53  Descripción : ROBOTEK 20 MG 30 TAB_x000D_
ClaveProdServ : 51161600  Cantidad : 5  valorUnitario : 251.38  Importe : 1256.90  Descripción : SENSIBIT-RIN 0.4/0.1G SOL 60ML_x000D_
ClaveProdServ : 51241100  Cantidad : 2  valorUnitario : 934.86  Importe : 1869.72  Descripción : TRIPLIGAN C 0.01/ 0.15/ 0.5% SOL5ML_x000D_
ClaveProdServ : 51101812  Cantidad : 2  valorUnitario : 316.25  Importe : 632.50  Descripción : XANELLE 1200 MG 1 OV_x000D_
ClaveProdServ : 51161600  Cantidad : 4  valorUnitario : 225.43  Importe : 901.72  Descripción : SENSIDEX 0.5MG SOL 120ML Y DOSIF_x000D_
ClaveProdServ : 51121700  Cantidad : 1  valorUnitario : 597.71  Importe : 597.71  Descripción : TRIPLIXAM 5MG/ 1.25MG/5MG 30 CPR_x000D_
ClaveProdServ : 51181800  Cantidad : 1  valorUnitario : 539.62  Importe : 539.62  Descripción : TROMODIL-V 62.5/100MG CRA VAG 43G_x000D_
ClaveProdServ : 51172000  Cantidad : 1  valorUnitario : 245.68  Importe : 245.68  Descripción : TRIPSIX 250 MG 50 CAPS_x000D_
ClaveProdServ : 51142148  Cantidad : 8  valorUnitario : 567.75  Importe : 4542.00  Descripción : THEALOZ DUO 3%SOL OFTAL FCO 10ML_x000D_
</t>
  </si>
  <si>
    <t xml:space="preserve">ClaveProdServ : 51151508  Cantidad : 8  valorUnitario : 57.33  Importe : 458.64  Descripción : BEPANTHEN 5% 30 G POM_x000D_
ClaveProdServ : 51132000  Cantidad : 1  valorUnitario : 510.45  Importe : 510.45  Descripción : ELATEC 500 MG 30 GRAG_x000D_
ClaveProdServ : 51141619  Cantidad : 2  valorUnitario : 1233.44  Importe : 2466.88  Descripción : ALTRULINE 50 MG 28 TAB_x000D_
ClaveProdServ : 51141538  Cantidad : 2  valorUnitario : 1854.55  Importe : 3709.10  Descripción : ERANZ 10 MG 28 TAB_x000D_
ClaveProdServ : 51142000  Cantidad : 4  valorUnitario : 208.41  Importe : 833.64  Descripción : BIFEBRAL 400 MG 12 CPR_x000D_
ClaveProdServ : 51161600  Cantidad : 2  valorUnitario : 128.47  Importe : 256.94  Descripción : ANDANTOL 0.75 G 25 G JALEA_x000D_
ClaveProdServ : 51132000  Cantidad : 20  valorUnitario : 469.00  Importe : 9380.00  Descripción : DAFLON 500 MG 20 TAB_x000D_
ClaveProdServ : 51181750  Cantidad : 4  valorUnitario : 307.67  Importe : 1230.68  Descripción : DESOWEN 0.05% CRA 30 G_x000D_
ClaveProdServ : 51241233  Cantidad : 2  valorUnitario : 419.34  Importe : 838.68  Descripción : ADAFERIN 0.1% GEL 30 G_x000D_
ClaveProdServ : 51212400  Cantidad : 1  valorUnitario : 646.14  Importe : 646.14  Descripción : CRONADYN 15 MG 14 TAB_x000D_
ClaveProdServ : 51142131  Cantidad : 4  valorUnitario : 1121.80  Importe : 4487.20  Descripción : CELEBREX 200 MG 20 CAPS_x000D_
ClaveProdServ : 51171500  Cantidad : 4  valorUnitario : 277.80  Importe : 1111.20  Descripción : ALMAX 13.3 G/100ML SUSP 225ML_x000D_
ClaveProdServ : 51181700  Cantidad : 4  valorUnitario : 364.00  Importe : 1456.00  Descripción : DILARMINE 20/40 MG SUSP 100 ML_x000D_
ClaveProdServ : 51161600  Cantidad : 1  valorUnitario : 297.58  Importe : 297.58  Descripción : DIMEGAN-D 0.5/2MG PED SOL 60ML_x000D_
ClaveProdServ : 51181742  Cantidad : 4  valorUnitario : 454.68  Importe : 1818.72  Descripción : DERMATOVATE 40G CRA_x000D_
ClaveProdServ : 51121700  Cantidad : 5  valorUnitario : 1072.14  Importe : 5360.70  Descripción : CO-DIOVAN 160/12.5MG 30 TAB_x000D_
ClaveProdServ : 51171800  Cantidad : 5  valorUnitario : 122.00  Importe : 610.00  Descripción : DRAMAMINE 250 MG JBE 120 ML_x000D_
ClaveProdServ : 51191902  Cantidad : 2  valorUnitario : 465.75  Importe : 931.50  Descripción : CARDISPAN MAST 20 TAB_x000D_
ClaveProdServ : 51121735  Cantidad : 1  valorUnitario : 448.31  Importe : 448.31  Descripción : BLOPRESS 16 MG 14 TAB_x000D_
ClaveProdServ : 51121735  Cantidad : 1  valorUnitario : 740.89  Importe : 740.89  Descripción : BLOPRESS PLUS 16/12.5 MG 28 TAB_x000D_
ClaveProdServ : 51241104  Cantidad : 2  valorUnitario : 948.99  Importe : 1897.98  Descripción : AZARGA 10/5MG/ML 5 ML GTS_x000D_
ClaveProdServ : 51141500  Cantidad : 8  valorUnitario : 464.75  Importe : 3718.00  Descripción : ATEMPERATOR 500 MG 20 TAB_x000D_
ClaveProdServ : 51142155  Cantidad : 2  valorUnitario : 305.08  Importe : 610.16  Descripción : DONODOL COMPUESTO 250MG 10 TAB_x000D_
ClaveProdServ : 51172107  Cantidad : 4  valorUnitario : 213.66  Importe : 854.64  Descripción : ESPACIL COMP 125/10MG 20 CAPS_x000D_
ClaveProdServ : 51101700  Cantidad : 4  valorUnitario : 293.49  Importe : 1173.96  Descripción : AMOEBRIZ 300/150MG 2 TAB_x000D_
ClaveProdServ : 51151900  Cantidad : 1  valorUnitario : 171.46  Importe : 171.46  Descripción : DOLAREN 1.235/1.000G CRA TB 45G_x000D_
ClaveProdServ : 51102300  Cantidad : 1  valorUnitario : 408.98  Importe : 408.98  Descripción : CICLOFERON 4 G SUSP 125 ML_x000D_
ClaveProdServ : 51141722  Cantidad : 1  valorUnitario : 594.57  Importe : 594.57  Descripción : ARETAEUS 100 MG 30 TAB_x000D_
ClaveProdServ : 51141722  Cantidad : 2  valorUnitario : 594.57  Importe : 1189.14  Descripción : ARETAEUS 100 MG 30 TAB_x000D_
ClaveProdServ : 85121900  Cantidad : 2  valorUnitario : 1203.33  Importe : 2406.66  Descripción : CETOLAN 630 MG 100 TAB_x000D_
ClaveProdServ : 51141600  Cantidad : 3  valorUnitario : 809.91  Importe : 2429.73  Descripción : BRINTELLIX 10 MG 14 TAB_x000D_
ClaveProdServ : 51241200  Cantidad : 2  valorUnitario : 234.00  Importe : 468.00  Descripción : DERMALIVE 0.05% TB 30 G CRA_x000D_
ClaveProdServ : 51141731  Cantidad : 2  valorUnitario : 552.25  Importe : 1104.50  Descripción : ADITRAL 200 MG 14 TAB_x000D_
ClaveProdServ : 51141731  Cantidad : 2  valorUnitario : 308.52  Importe : 617.04  Descripción : ADITRAL 200 MG 7 TAB_x000D_
ClaveProdServ : 51181500  Cantidad : 2  valorUnitario : 383.43  Importe : 766.86  Descripción : DIMEFOR XR LP 750 MG 60 TAB_x000D_
ClaveProdServ : 51171900  Cantidad : 2  valorUnitario : 343.62  Importe : 687.24  Descripción : AMABLY LP 40 MG 14 CAPS_x000D_
ClaveProdServ : 51212400  Cantidad : 2  valorUnitario : 79.80  Importe : 159.60  Descripción : BOLT 36 20 MG ORAL 2 SB GEL_x000D_
</t>
  </si>
  <si>
    <t xml:space="preserve">ClaveProdServ : 51102200  Cantidad : 15  valorUnitario : 769.76  Importe : 11546.40  Descripción : MACRODANTINA 100 MG 40 TAB_x000D_
ClaveProdServ : 51101500  Cantidad : 2  valorUnitario : 408.73  Importe : 817.46  Descripción : REZPLEN 250/15 MG SUSP 60 ML_x000D_
ClaveProdServ : 51101500  Cantidad : 2  valorUnitario : 418.62  Importe : 837.24  Descripción : CLEARMICIN PED 250MG/5ML 60ML SUSP_x000D_
ClaveProdServ : 51101500  Cantidad : 8  valorUnitario : 189.92  Importe : 1519.36  Descripción : AMOXICLAV BID 400/57.1MG 70ML_x000D_
ClaveProdServ : 51101548  Cantidad : 5  valorUnitario : 397.01  Importe : 1985.05  Descripción : MONUROL 3G GRANULADO 1 SB 3G_x000D_
ClaveProdServ : 51101500  Cantidad : 3  valorUnitario : 156.16  Importe : 468.48  Descripción : PENAMOX PED 250MG 75 ML SUSP_x000D_
ClaveProdServ : 51101500  Cantidad : 1  valorUnitario : 183.78  Importe : 183.78  Descripción : PENAMOX PED 500MG 75 ML SUSP_x000D_
ClaveProdServ : 51101500  Cantidad : 3  valorUnitario : 281.08  Importe : 843.24  Descripción : PENAMOX-M 500/8 MG 75 ML SUSP_x000D_
ClaveProdServ : 51101551  Cantidad : 10  valorUnitario : 191.34  Importe : 1913.40  Descripción : CEFAXONA IM 500 MG F A 0622_x000D_
ClaveProdServ : 51101500  Cantidad : 5  valorUnitario : 229.95  Importe : 1149.75  Descripción : FOTEXINA IM 1G F A 1X4ML_x000D_
ClaveProdServ : 51101557  Cantidad : 5  valorUnitario : 395.49  Importe : 1977.45  Descripción : GRANUDOXY 100 MG 28 TAB_x000D_
ClaveProdServ : 51101500  Cantidad : 5  valorUnitario : 1079.61  Importe : 5398.05  Descripción : FLONORM 550 MG 14 TAB_x000D_
ClaveProdServ : 51101500  Cantidad : 3  valorUnitario : 414.42  Importe : 1243.26  Descripción : BINOTAL 1 G 28 TAB_x000D_
ClaveProdServ : 51101500  Cantidad : 4  valorUnitario : 835.38  Importe : 3341.52  Descripción : ZEDESEN 400 MG 10 CAPS_x000D_
ClaveProdServ : 51101500  Cantidad : 5  valorUnitario : 148.44  Importe : 742.20  Descripción : BACTRIM 200/40MG SUSP 100ML_x000D_
</t>
  </si>
  <si>
    <t xml:space="preserve">ClaveProdServ : 51142618  Cantidad : 3  valorUnitario : 1445.07  Importe : 4335.21  Descripción : CONCERTA 36 MG 30 TAB_x000D_
</t>
  </si>
  <si>
    <t xml:space="preserve">ClaveProdServ : 51241200  Cantidad : 3  valorUnitario : 227.20  Importe : 681.60  Descripción : FUCIDIN 2% TB 15 G UNG_x000D_
ClaveProdServ : 51142400  Cantidad : 10  valorUnitario : 329.83  Importe : 3298.30  Descripción : KERAL 25 MG 10 TAB_x000D_
ClaveProdServ : 51181713  Cantidad : 5  valorUnitario : 465.29  Importe : 2326.45  Descripción : METICORTEN 20 MG 30 TAB_x000D_
ClaveProdServ : 51181800  Cantidad : 3  valorUnitario : 568.22  Importe : 1704.66  Descripción : OVESTIN 1 MG CRA 15 G_x000D_
ClaveProdServ : 51131500  Cantidad : 3  valorUnitario : 230.50  Importe : 691.50  Descripción : FISIOFER 40MG 10FCOS MONOD 15ML SOL_x000D_
ClaveProdServ : 51181500  Cantidad : 5  valorUnitario : 1259.23  Importe : 6296.15  Descripción : JANUMET 50/850MG 56 CPR REC_x000D_
ClaveProdServ : 51141534  Cantidad : 12  valorUnitario : 778.28  Importe : 9339.36  Descripción : LYRICA 75 MG 28 CAPS_x000D_
ClaveProdServ : 51121810  Cantidad : 4  valorUnitario : 1245.76  Importe : 4983.04  Descripción : LIPITOR 40 MG 15 TAB 1+1_x000D_
ClaveProdServ : 51121810  Cantidad : 1  valorUnitario : 2119.29  Importe : 2119.29  Descripción : LIPITOR 80 MG 30 TAB 1+1_x000D_
ClaveProdServ : 51121743  Cantidad : 3  valorUnitario : 792.72  Importe : 2378.16  Descripción : NORVAS 5 MG 30 TAB_x000D_
ClaveProdServ : 51181505  Cantidad : 5  valorUnitario : 360.53  Importe : 1802.65  Descripción : MINODIAB 5 MG 30 CPR_x000D_
ClaveProdServ : 51171700  Cantidad : 10  valorUnitario : 231.13  Importe : 2311.30  Descripción : HIDRASEC 100 MG 9 CAPS_x000D_
ClaveProdServ : 51121800  Cantidad : 6  valorUnitario : 458.82  Importe : 2752.92  Descripción : OMACOR 1000MG 28 CAPS_x000D_
ClaveProdServ : 51171600  Cantidad : 5  valorUnitario : 200.77  Importe : 1003.85  Descripción : LACTULAX 66.66G JBE125MLC/DO_x000D_
ClaveProdServ : 51142100  Cantidad : 5  valorUnitario : 681.20  Importe : 3406.00  Descripción : EXEL 15 MG 20 CAPS_x000D_
ClaveProdServ : 51141714  Cantidad : 4  valorUnitario : 576.00  Importe : 2304.00  Descripción : NOOTROPIL 20 G SOL 120 ML_x000D_
ClaveProdServ : 51151514  Cantidad : 6  valorUnitario : 206.72  Importe : 1240.32  Descripción : MESTINON 60 MG 20 CPR_x000D_
ClaveProdServ : 51131800  Cantidad : 8  valorUnitario : 271.49  Importe : 2171.92  Descripción : HEMOSIN-K 25/5 MG 32 TAB_x000D_
ClaveProdServ : 51141900  Cantidad : 1  valorUnitario : 1049.93  Importe : 1049.93  Descripción : FLUANXOL DEPOT 20MG SOL INY 1ML AMP_x000D_
ClaveProdServ : 51141517  Cantidad : 3  valorUnitario : 379.00  Importe : 1137.00  Descripción : NOPATIC 300 MG CAPS 30_x000D_
ClaveProdServ : 51101600  Cantidad : 4  valorUnitario : 133.00  Importe : 532.00  Descripción : PARAMIX 2 G SUSP 30 ML_x000D_
ClaveProdServ : 51121765  Cantidad : 5  valorUnitario : 184.20  Importe : 921.00  Descripción : LOPRESOR-R 95 MG 20 TAB_x000D_
ClaveProdServ : 51181500  Cantidad : 2  valorUnitario : 1376.34  Importe : 2752.68  Descripción : INVOKANA 300 MG 30 TAB_x000D_
ClaveProdServ : 51181500  Cantidad : 1  valorUnitario : 803.99  Importe : 803.99  Descripción : INCRESINA 25 MG 28 TAB_x000D_
ClaveProdServ : 51181500  Cantidad : 3  valorUnitario : 1359.73  Importe : 4079.19  Descripción : JARDIANZ 25 MG 30 TAB REC_x000D_
ClaveProdServ : 51161515  Cantidad : 2  valorUnitario : 718.39  Importe : 1436.78  Descripción : MONTACLAR 10/10 MG 30 TAB_x000D_
ClaveProdServ : 51161515  Cantidad : 1  valorUnitario : 718.39  Importe : 718.39  Descripción : MONTACLAR 10/10 MG 30 TAB_x000D_
ClaveProdServ : 51181500  Cantidad : 1  valorUnitario : 719.37  Importe : 719.37  Descripción : JARDIANZ DUO 12.5/1000MG 30 TAB_x000D_
ClaveProdServ : 51172100  Cantidad : 3  valorUnitario : 836.50  Importe : 2509.50  Descripción : LUNARIUM 100/300MG CAPS 56_x000D_
ClaveProdServ : 51212200  Cantidad : 1  valorUnitario : 164.04  Importe : 164.04  Descripción : NIQUITIN 21MG 24H E1 C/7 PARCHE_x000D_
</t>
  </si>
  <si>
    <t xml:space="preserve">ClaveProdServ : 51101800  Cantidad : 1  valorUnitario : 58.52  Importe : 58.52  Descripción : CONAZOL TCO 60 G_x000D_
ClaveProdServ : 51161630  Cantidad : 3  valorUnitario : 72.44  Importe : 217.32  Descripción : CLORO TRIMETON 4 MG 20 TAB_x000D_
ClaveProdServ : 51161800  Cantidad : 4  valorUnitario : 90.76  Importe : 363.04  Descripción : EUCALIPTINE S/CODEINA 140 ML JBE_x000D_
ClaveProdServ : 51131800  Cantidad : 4  valorUnitario : 349.98  Importe : 1399.92  Descripción : DOXIPROCT PLUS UNG TB 60 G_x000D_
ClaveProdServ : 51171501  Cantidad : 5  valorUnitario : 44.05  Importe : 220.25  Descripción : CALCID SURT FCO 100 PAST_x000D_
ClaveProdServ : 51131517  Cantidad : 10  valorUnitario : 29.32  Importe : 293.20  Descripción : ACIDO-FOLICO 0.4 MG 90 TAB_x000D_
ClaveProdServ : 51181827  Cantidad : 6  valorUnitario : 407.38  Importe : 2444.28  Descripción : DEPO-PROVERA 150 MG FA 1 ML_x000D_
ClaveProdServ : 51151920  Cantidad : 2  valorUnitario : 655.85  Importe : 1311.70  Descripción : DETRUSITOL 2 MG 28 TAB_x000D_
ClaveProdServ : 51141619  Cantidad : 5  valorUnitario : 1233.44  Importe : 6167.20  Descripción : ALTRULINE 50 MG 28 TAB_x000D_
ClaveProdServ : 51101525  Cantidad : 4  valorUnitario : 204.06  Importe : 816.24  Descripción : BENZAC-A-C GEL 5% TB 60 G_x000D_
ClaveProdServ : 51181750  Cantidad : 4  valorUnitario : 328.86  Importe : 1315.44  Descripción : DESOWEN 0.05% LOC 60 ML_x000D_
ClaveProdServ : 51141619  Cantidad : 2  valorUnitario : 731.23  Importe : 1462.46  Descripción : ALTRULINE 50 MG 14 TAB_x000D_
ClaveProdServ : 51191507  Cantidad : 6  valorUnitario : 514.68  Importe : 3088.08  Descripción : ALDACTONE A 25 MG 30 TAB_x000D_
ClaveProdServ : 51142131  Cantidad : 3  valorUnitario : 576.45  Importe : 1729.35  Descripción : CELEBREX 200 MG 10 CAPS_x000D_
ClaveProdServ : 51142131  Cantidad : 3  valorUnitario : 1429.22  Importe : 4287.66  Descripción : CELEBREX 200 MG 30 CAPS_x000D_
ClaveProdServ : 51161612  Cantidad : 1  valorUnitario : 774.18  Importe : 774.18  Descripción : EVASTEL-Z 20 MG 30 OBLEAS_x000D_
ClaveProdServ : 51101525  Cantidad : 4  valorUnitario : 585.77  Importe : 2343.08  Descripción : EFFEZEL GEL 0.1/2.5/100G TB 30G_x000D_
ClaveProdServ : 51121700  Cantidad : 5  valorUnitario : 380.05  Importe : 1900.25  Descripción : EVIPRESS 10 MG 10 TAB_x000D_
ClaveProdServ : 51161600  Cantidad : 2  valorUnitario : 297.58  Importe : 595.16  Descripción : DIMEGAN-D 1/4MG JBE 60ML+VSO_x000D_
ClaveProdServ : 51161600  Cantidad : 1  valorUnitario : 297.58  Importe : 297.58  Descripción : DIMEGAN-D 0.5/2MG PED SOL 60ML_x000D_
ClaveProdServ : 51171704  Cantidad : 5  valorUnitario : 173.92  Importe : 869.60  Descripción : ESKAPAR COMP 200/600 MG 20 CAPS_x000D_
ClaveProdServ : 51101800  Cantidad : 2  valorUnitario : 103.74  Importe : 207.48  Descripción : CONAZOL SPY PVO 160 G_x000D_
ClaveProdServ : 51171800  Cantidad : 4  valorUnitario : 122.00  Importe : 488.00  Descripción : DRAMAMINE 50 MG 24 TAB_x000D_
ClaveProdServ : 51141530  Cantidad : 3  valorUnitario : 352.73  Importe : 1058.19  Descripción : EPIVAL 250 MG 30 CPR_x000D_
ClaveProdServ : 51141530  Cantidad : 2  valorUnitario : 758.14  Importe : 1516.28  Descripción : EPIVAL ER 500 MG 30 TAB_x000D_
ClaveProdServ : 51141530  Cantidad : 2  valorUnitario : 1359.50  Importe : 2719.00  Descripción : EPIVAL-ER 500 MG 60 TAB_x000D_
ClaveProdServ : 51142100  Cantidad : 10  valorUnitario : 260.83  Importe : 2608.30  Descripción : DANZEN 10 MG 20 GRAG_x000D_
ClaveProdServ : 51171900  Cantidad : 10  valorUnitario : 399.72  Importe : 3997.20  Descripción : DEXIVANT LR 30MG 14 CAPS_x000D_
ClaveProdServ : 51171900  Cantidad : 4  valorUnitario : 580.93  Importe : 2323.72  Descripción : ALEVIAN DUO 100/300MG 32 CAPS_x000D_
ClaveProdServ : 51182014  Cantidad : 3  valorUnitario : 978.19  Importe : 2934.57  Descripción : AVODART 0.5 MG 30 CAPS_x000D_
ClaveProdServ : 51101800  Cantidad : 3  valorUnitario : 78.47  Importe : 235.41  Descripción : CONAZOL SPRAY PVO 85G_x000D_
ClaveProdServ : 51121700  Cantidad : 5  valorUnitario : 978.39  Importe : 4891.95  Descripción : APROVASC 150/5 MG 28 TAB_x000D_
ClaveProdServ : 51191908  Cantidad : 3  valorUnitario : 523.45  Importe : 1570.35  Descripción : CONAGRAD 120 MG 30 TAB_x000D_
ClaveProdServ : 51121700  Cantidad : 1  valorUnitario : 262.15  Importe : 262.15  Descripción : CORIATROS 16 MG 14 TAB_x000D_
ClaveProdServ : 51141530  Cantidad : 3  valorUnitario : 563.41  Importe : 1690.23  Descripción : DIWALI 500 MG 30 TAB_x000D_
ClaveProdServ : 51132000  Cantidad : 2  valorUnitario : 907.77  Importe : 1815.54  Descripción : DAFLON 450/50 MG 60 TAB_x000D_
</t>
  </si>
  <si>
    <t xml:space="preserve">ClaveProdServ : 51171600  Cantidad : 10  valorUnitario : 40.01  Importe : 400.10  Descripción : SUPS SENOSIAIN AD 2.632G C10_x000D_
ClaveProdServ : 51141700  Cantidad : 3  valorUnitario : 329.13  Importe : 987.39  Descripción : ZYPREXA IM PVO10MG SOLINY/2ML FA_x000D_
ClaveProdServ : 51141700  Cantidad : 1  valorUnitario : 1925.94  Importe : 1925.94  Descripción : ZYPREXA ZYDIS 10 MG 14 TAB_x000D_
ClaveProdServ : 51181500  Cantidad : 2  valorUnitario : 372.00  Importe : 744.00  Descripción : PREDIAL-PLUS 850 MG TAB 30_x000D_
ClaveProdServ : 51212401  Cantidad : 2  valorUnitario : 186.61  Importe : 373.22  Descripción : VIAGRA 50 MG 1 TAB REC_x000D_
ClaveProdServ : 51181803  Cantidad : 1  valorUnitario : 929.88  Importe : 929.88  Descripción : PREMARIN 0.625 MG 42 GRAG_x000D_
ClaveProdServ : 51171800  Cantidad : 10  valorUnitario : 240.77  Importe : 2407.70  Descripción : VONTROL 25 MG 25 TAB_x000D_
ClaveProdServ : 51142100  Cantidad : 5  valorUnitario : 494.21  Importe : 2471.05  Descripción : STADIUM 50MG 3X2ML AMP_x000D_
ClaveProdServ : 51142412  Cantidad : 1  valorUnitario : 372.78  Importe : 372.78  Descripción : RELPAX 40 MG 2 TAB_x000D_
ClaveProdServ : 51171500  Cantidad : 4  valorUnitario : 375.75  Importe : 1503.00  Descripción : PEMIX 1 MG 25 CPR_x000D_
ClaveProdServ : 51121700  Cantidad : 7  valorUnitario : 432.93  Importe : 3030.51  Descripción : TEMERIT 5 MG 14 TAB_x000D_
ClaveProdServ : 51121700  Cantidad : 5  valorUnitario : 860.24  Importe : 4301.20  Descripción : ZANIDIP 20 MG 14 TAB_x000D_
ClaveProdServ : 51241200  Cantidad : 2  valorUnitario : 729.38  Importe : 1458.76  Descripción : SUFREXAL GEL 2% TB 78 G_x000D_
ClaveProdServ : 51141704  Cantidad : 1  valorUnitario : 1728.67  Importe : 1728.67  Descripción : RISPERDAL 100 MG GTS 60 ML_x000D_
ClaveProdServ : 51101700  Cantidad : 3  valorUnitario : 78.87  Importe : 236.61  Descripción : VERMOX 500 MG 1 TAB_x000D_
ClaveProdServ : 51141528  Cantidad : 1  valorUnitario : 1092.00  Importe : 1092.00  Descripción : TOPAMAX 100 MG 20 TAB_x000D_
ClaveProdServ : 51101700  Cantidad : 3  valorUnitario : 124.26  Importe : 372.78  Descripción : VERMOX-PLUS 60/10MG SUSP PED 10ML_x000D_
ClaveProdServ : 51131600  Cantidad : 3  valorUnitario : 1934.58  Importe : 5803.74  Descripción : XARELTO 15 MG 28 CPR_x000D_
ClaveProdServ : 51171500  Cantidad : 30  valorUnitario : 215.89  Importe : 6476.70  Descripción : RIOPAN 250 ML GEL_x000D_
ClaveProdServ : 51131600  Cantidad : 6  valorUnitario : 422.64  Importe : 2535.84  Descripción : VENALOT-DEPOT 180/30 MG 30 TAB_x000D_
ClaveProdServ : 51191905  Cantidad : 4  valorUnitario : 139.90  Importe : 559.60  Descripción : SUKROL 100 TAB_x000D_
ClaveProdServ : 51121700  Cantidad : 1  valorUnitario : 423.68  Importe : 423.68  Descripción : TELARTEQ 80 MG 30 TAB_x000D_
ClaveProdServ : 51141500  Cantidad : 1  valorUnitario : 818.94  Importe : 818.94  Descripción : PISARPEK 1000 MG 30 TAB_x000D_
ClaveProdServ : 51141722  Cantidad : 3  valorUnitario : 1258.40  Importe : 3775.20  Descripción : Q-MIND 300MG 30 TAB_x000D_
ClaveProdServ : 51181752  Cantidad : 2  valorUnitario : 456.00  Importe : 912.00  Descripción : RIBUSPIR 200 MCG AER 200 DOSIS_x000D_
ClaveProdServ : 51151700  Cantidad : 2  valorUnitario : 799.51  Importe : 1599.02  Descripción : STRATTERA LIQUIDO 4MG/ML 100ML_x000D_
ClaveProdServ : 51121700  Cantidad : 3  valorUnitario : 668.77  Importe : 2006.31  Descripción : TRIPLIXAM 10MG/ 2.5MG/10MG 30 CPR_x000D_
ClaveProdServ : 60105409  Cantidad : 3  valorUnitario : 498.75  Importe : 1496.25  Descripción : THOREVA 80 MG 30 TAB_x000D_
</t>
  </si>
  <si>
    <t xml:space="preserve">ClaveProdServ : 42311708  Cantidad : 3  valorUnitario : 103.448276  Importe : 310.34  Descripción : CINTA MAXTAPING 8094 HOMECARE_x000D_
</t>
  </si>
  <si>
    <t xml:space="preserve">ClaveProdServ : 50193000  Cantidad : 24  valorUnitario : 293.11  Importe : 7034.64  Descripción : ALPHAPRO RICE 3 LATA CON 400G_x000D_
ClaveProdServ : 50193000  Cantidad : 60  valorUnitario : 208.57  Importe : 12514.2  Descripción : ALPHAPRO ARACAE LATA CON 400G_x000D_
ClaveProdServ : 50193000  Cantidad : 24  valorUnitario : 153.45  Importe : 3682.8  Descripción : ALPHAPRO ETAPA 2 LATA 400G_x000D_
ClaveProdServ : 50193000  Cantidad : 12  valorUnitario : 147.26  Importe : 1767.12  Descripción : ALPHAPRO ETAPA 3 POLVO LATA CON 400G_x000D_
</t>
  </si>
  <si>
    <t xml:space="preserve">ClaveProdServ : 40161504  Cantidad : 1.00  valorUnitario : 84.87  Importe : 84.87  Descripción : PF48M OIL FILTER_x000D_
ClaveProdServ : 15121501  Cantidad : 6.00  valorUnitario : 135.01  Importe : 810.06  Descripción : ACEITE-MTR 5W30_x000D_
ClaveProdServ : 78181500  Cantidad : 1.00  valorUnitario : 200.01  Importe : 200.01  Descripción : Materiales Diversos (269)_x000D_
ClaveProdServ : 78181500  Cantidad : 2.00  valorUnitario : 443.91  Importe : 887.82  Descripción : SERVICIO DE MOTOR DE 106 MIL KM  (269)_x000D_
</t>
  </si>
  <si>
    <t xml:space="preserve">ClaveProdServ : 40161505  Cantidad : 1.00  valorUnitario : 224.54  Importe : 224.54  Descripción : ELEMENTO DEP/AR_x000D_
ClaveProdServ : 15121501  Cantidad : 4.00  valorUnitario : 135.01  Importe : 540.04  Descripción : ACEITE-MTR 5W30_x000D_
ClaveProdServ : 40161504  Cantidad : 1.00  valorUnitario : 124.32  Importe : 124.32  Descripción : FILTRO-ACEITE_x000D_
ClaveProdServ : 78181500  Cantidad : 1.00  valorUnitario : 200.00  Importe : 200.00  Descripción : Materiales Diversos (269)_x000D_
ClaveProdServ : 78181500  Cantidad : 2.00  valorUnitario : 401.40  Importe : 802.80  Descripción : SERVICIO DE 99 MIL KM  (269)_x000D_
ClaveProdServ : 78181500  Cantidad : 1.00  valorUnitario : 401.40  Importe : 401.40  Descripción : REMPLAZO DE FILTRO DE AIRE  (269)_x000D_
</t>
  </si>
  <si>
    <t xml:space="preserve">ClaveProdServ : 12352400  Cantidad : 1  valorUnitario : 81.90  Importe : 81.90  Descripción : DILUCION SILDENAFIL_x000D_
ClaveProdServ : 51171504  Cantidad : 1  valorUnitario : 103.45  Importe : 103.45  Descripción : CAPSULA BICARBONATO DE SODIO 1GR_x000D_
</t>
  </si>
  <si>
    <t xml:space="preserve">ClaveProdServ : 12352104  Cantidad : 3  valorUnitario : 172.41  Importe : 517.24  Descripción : ALCOHOL ISOPROPILICO LITRO_x000D_
ClaveProdServ : 12352400  Cantidad : 2  valorUnitario : 68.97  Importe : 137.93  Descripción : DILUCION_x000D_
</t>
  </si>
  <si>
    <t xml:space="preserve">ClaveProdServ : 50202306  Cantidad : 18  valorUnitario : 147.284483  Importe : 2651.12069  Descripción : 9PZ SQUIRT_x000D_
ClaveProdServ : 50202306  Cantidad : 180  valorUnitario : 147.284483  Importe : 26511.206897  Descripción : 9PZ SQUIRT_x000D_
</t>
  </si>
  <si>
    <t xml:space="preserve">ClaveProdServ : 50221300  Cantidad : 150  valorUnitario : 566.74  Importe : 85011.00  Descripción : RG 44 K HARI_x000D_
</t>
  </si>
  <si>
    <t xml:space="preserve">ClaveProdServ : 50161813  Cantidad : 300  valorUnitario : 93.777778  Importe : 28133.333333  Descripción : 2/630G ABUEL_x000D_
</t>
  </si>
  <si>
    <t xml:space="preserve">ClaveProdServ : 50181900  Cantidad : 80  valorUnitario : 156.296296  Importe : 12503.703704  Descripción : OREO 1596 GR_x000D_
</t>
  </si>
  <si>
    <t xml:space="preserve">ClaveProdServ : 50181900  Cantidad : 20  valorUnitario : 156.296296  Importe : 3125.925926  Descripción : OREO 1596 GR_x000D_
</t>
  </si>
  <si>
    <t xml:space="preserve">ClaveProdServ : 42231800  Cantidad : 32  valorUnitario : 786.69  Importe : 25174.08  Descripción : NAN SIN LAC_x000D_
</t>
  </si>
  <si>
    <t xml:space="preserve">ClaveProdServ : 42231800  Cantidad : 50  valorUnitario : 397.95  Importe : 19897.50  Descripción : FRISOGOLD3_x000D_
</t>
  </si>
  <si>
    <t xml:space="preserve">ClaveProdServ : 42231800  Cantidad : 50  valorUnitario : 726.33  Importe : 36316.50  Descripción : NAN SIN LAC_x000D_
</t>
  </si>
  <si>
    <t xml:space="preserve">ClaveProdServ : 50131704  Cantidad : 2000  valorUnitario : 306.90  Importe : 613800.00  Descripción : 2.8K REGULAR_x000D_
</t>
  </si>
  <si>
    <t xml:space="preserve">ClaveProdServ : 50121500  Cantidad : 520  valorUnitario : 147.31  Importe : 76601.20  Descripción : ATUN AGUA_x000D_
ClaveProdServ : 50121500  Cantidad : 520  valorUnitario : 147.31  Importe : 76601.20  Descripción : 8 140G_x000D_
ClaveProdServ : 50151500  Cantidad : 1040  valorUnitario : 156.01  Importe : 162250.40  Descripción : ACEITE CAPUL_x000D_
</t>
  </si>
  <si>
    <t xml:space="preserve">ClaveProdServ : 42231800  Cantidad : 18  valorUnitario : 766.23  Importe : 13792.14  Descripción : 2/900 ALULA1_x000D_
</t>
  </si>
  <si>
    <t xml:space="preserve">ClaveProdServ : 50161509  Cantidad : 600  valorUnitario : 898.19  Importe : 538914.00  Descripción : 50K STANDARD_x000D_
ClaveProdServ : 84111506  Cantidad : 1  valorUnitario : 0.01  Importe : 0.01  Descripción : MAYOREO_x000D_
</t>
  </si>
  <si>
    <t xml:space="preserve">ClaveProdServ : 42231800  Cantidad : 12  valorUnitario : 623.01  Importe : 7476.12  Descripción : 2/900 ALULA_x000D_
</t>
  </si>
  <si>
    <t xml:space="preserve">ClaveProdServ : 12161902  Cantidad : 60  valorUnitario : 193.577586  Importe : 11614.655172  Descripción : 8L ARIEL REG_x000D_
ClaveProdServ : 12161902  Cantidad : 60  valorUnitario : 193.577586  Importe : 11614.655172  Descripción : 8L ARIEL TDW_x000D_
ClaveProdServ : 53131602  Cantidad : 60  valorUnitario : 56.87931  Importe : 3412.758621  Descripción : 1LSHREPARACI_x000D_
</t>
  </si>
  <si>
    <t xml:space="preserve">ClaveProdServ : 50192100  Cantidad : 162  valorUnitario : 194.657407  Importe : 31534.50  Descripción : PALEXMANT_x000D_
</t>
  </si>
  <si>
    <t xml:space="preserve">ClaveProdServ : 14111704  Cantidad : 50  valorUnitario : 189.594828  Importe : 9479.741379  Descripción : PUC S BILA_x000D_
ClaveProdServ : 14111704  Cantidad : 450  valorUnitario : 189.594828  Importe : 85317.672414  Descripción : PUC S BILA_x000D_
ClaveProdServ : 14111704  Cantidad : 50  valorUnitario : 189.594828  Importe : 9479.741379  Descripción : PUC S BILA_x000D_
</t>
  </si>
  <si>
    <t xml:space="preserve">ClaveProdServ : 12161902  Cantidad : 60  valorUnitario : 193.577586  Importe : 11614.655172  Descripción : 8L ARIEL REG_x000D_
ClaveProdServ : 12161902  Cantidad : 20  valorUnitario : 193.577586  Importe : 3871.551724  Descripción : 8L ARIEL TDW_x000D_
ClaveProdServ : 53131602  Cantidad : 60  valorUnitario : 56.87931  Importe : 3412.758621  Descripción : 1LSHREPARACI_x000D_
</t>
  </si>
  <si>
    <t xml:space="preserve">ClaveProdServ : 42231800  Cantidad : 18  valorUnitario : 397.95  Importe : 7163.10  Descripción : FRISOGOLD3_x000D_
</t>
  </si>
  <si>
    <t xml:space="preserve">ClaveProdServ : 53131624  Cantidad : 31  valorUnitario : 263.689655  Importe : 8174.37931  Descripción : TH HS 6X80_x000D_
ClaveProdServ : 53131624  Cantidad : 1  valorUnitario : 263.689655  Importe : 263.689655  Descripción : TH HS 6X80_x000D_
ClaveProdServ : 53131624  Cantidad : 268  valorUnitario : 263.689655  Importe : 70668.827586  Descripción : TH HS 6X80_x000D_
ClaveProdServ : 53131624  Cantidad : 30  valorUnitario : 263.689655  Importe : 7910.689655  Descripción : TH HS 6X80_x000D_
ClaveProdServ : 50171832  Cantidad : 10  valorUnitario : 70.59  Importe : 705.90  Descripción : 710ML RANCH_x000D_
ClaveProdServ : 50171832  Cantidad : 100  valorUnitario : 70.59  Importe : 7059.00  Descripción : 710ML RANCH_x000D_
ClaveProdServ : 12161902  Cantidad : 22  valorUnitario : 176.422414  Importe : 3881.293103  Descripción : 11KG DET UTI_x000D_
ClaveProdServ : 12161902  Cantidad : 220  valorUnitario : 176.422414  Importe : 38812.931034  Descripción : 11KG DET UTI_x000D_
ClaveProdServ : 50202306  Cantidad : 44  valorUnitario : 273.387931  Importe : 12029.068966  Descripción : 24P/COCA/500_x000D_
ClaveProdServ : 50202306  Cantidad : 10  valorUnitario : 147.284483  Importe : 1472.844828  Descripción : 9PZ SQUIRT_x000D_
ClaveProdServ : 50202306  Cantidad : 100  valorUnitario : 147.284483  Importe : 14728.448276  Descripción : 9PZ SQUIRT_x000D_
ClaveProdServ : 14111704  Cantidad : 10  valorUnitario : 189.594828  Importe : 1895.948276  Descripción : PUC S BILA_x000D_
ClaveProdServ : 14111704  Cantidad : 90  valorUnitario : 189.594828  Importe : 17063.534483  Descripción : PUC S BILA_x000D_
ClaveProdServ : 14111704  Cantidad : 10  valorUnitario : 189.594828  Importe : 1895.948276  Descripción : PUC S BILA_x000D_
</t>
  </si>
  <si>
    <t xml:space="preserve">ClaveProdServ : 47131816  Cantidad : 22  valorUnitario : 263.69  Importe : 5801.17  Descripción : AROMATIZANTE_x000D_
ClaveProdServ : 47131810  Cantidad : 626  valorUnitario : 74.97  Importe : 46928.41  Descripción : AXION_x000D_
ClaveProdServ : 47131810  Cantidad : 1  valorUnitario : 74.97  Importe : 74.97  Descripción : AXION_x000D_
ClaveProdServ : 50202300  Cantidad : 29  valorUnitario : 157.54  Importe : 4568.66  Descripción : PARTY PACK_x000D_
ClaveProdServ : 50202300  Cantidad : 261  valorUnitario : 157.54  Importe : 41117.94  Descripción : PARTY PACK_x000D_
ClaveProdServ : 50202300  Cantidad : 29  valorUnitario : 157.54  Importe : 4568.66  Descripción : PARTY PACK_x000D_
ClaveProdServ : 50202301  Cantidad : 20  valorUnitario : 91.05  Importe : 1821.00  Descripción : GERBER 4 LTS_x000D_
ClaveProdServ : 50202301  Cantidad : 180  valorUnitario : 91.05  Importe : 16389.00  Descripción : GERBER 4 LTS_x000D_
ClaveProdServ : 50202301  Cantidad : 20  valorUnitario : 91.05  Importe : 1821.00  Descripción : GERBER 4 LTS_x000D_
ClaveProdServ : 50193001  Cantidad : 5  valorUnitario : 172.89  Importe : 864.45  Descripción : 4/42GR PUFF_x000D_
ClaveProdServ : 50193001  Cantidad : 45  valorUnitario : 172.89  Importe : 7780.05  Descripción : 4/42GR PUFF_x000D_
ClaveProdServ : 50193001  Cantidad : 5  valorUnitario : 172.89  Importe : 864.45  Descripción : 4/42GR PUFF_x000D_
ClaveProdServ : 53131628  Cantidad : 31  valorUnitario : 94.36  Importe : 2925.22  Descripción : HERBAL ESSEN_x000D_
ClaveProdServ : 53131628  Cantidad : 1  valorUnitario : 94.36  Importe : 94.36  Descripción : HERBAL ESSEN_x000D_
ClaveProdServ : 53131628  Cantidad : 268  valorUnitario : 94.36  Importe : 25289.03  Descripción : HERBAL ESSEN_x000D_
ClaveProdServ : 53131628  Cantidad : 30  valorUnitario : 94.36  Importe : 2830.86  Descripción : HERBAL ESSEN_x000D_
ClaveProdServ : 53131624  Cantidad : 39  valorUnitario : 263.69  Importe : 10283.90  Descripción : TH HS 6X80_x000D_
ClaveProdServ : 53131624  Cantidad : 356  valorUnitario : 263.69  Importe : 93873.52  Descripción : TH HS 6X80_x000D_
ClaveProdServ : 53131624  Cantidad : 39  valorUnitario : 263.69  Importe : 10283.90  Descripción : TH HS 6X80_x000D_
ClaveProdServ : 50221100  Cantidad : 12  valorUnitario : 96.63  Importe : 1159.56  Descripción : 1.1KGALLBRAN_x000D_
ClaveProdServ : 50221100  Cantidad : 118  valorUnitario : 96.63  Importe : 11402.30  Descripción : 1.1KGALLBRAN_x000D_
ClaveProdServ : 50221100  Cantidad : 12  valorUnitario : 96.63  Importe : 1159.56  Descripción : 1.1KGALLBRAN_x000D_
ClaveProdServ : 50221100  Cantidad : 52  valorUnitario : 83.26  Importe : 4329.48  Descripción : 710GR EXTRA_x000D_
ClaveProdServ : 50221100  Cantidad : 468  valorUnitario : 83.26  Importe : 38965.33  Descripción : 710GR EXTRA_x000D_
ClaveProdServ : 50221100  Cantidad : 52  valorUnitario : 83.26  Importe : 4329.48  Descripción : 710GR EXTRA_x000D_
ClaveProdServ : 50171902  Cantidad : 274  valorUnitario : 127.23  Importe : 34861.02  Descripción : KNORR_x000D_
ClaveProdServ : 50171902  Cantidad : 1  valorUnitario : 127.23  Importe : 127.23  Descripción : KNORR_x000D_
ClaveProdServ : 47131811  Cantidad : 242  valorUnitario : 220.39  Importe : 53333.88  Descripción : MAS COLOR_x000D_
ClaveProdServ : 50171800  Cantidad : 440  valorUnitario : 144.24  Importe : 63465.60  Descripción : 1.730K MAYON_x000D_
ClaveProdServ : 50202301  Cantidad : 20  valorUnitario : 54.22  Importe : 1084.40  Descripción : MM 18P 1L_x000D_
ClaveProdServ : 50202301  Cantidad : 200  valorUnitario : 54.22  Importe : 10844.00  Descripción : MM 18P 1L_x000D_
ClaveProdServ : 50202300  Cantidad : 14  valorUnitario : 168.80  Importe : 2363.20  Descripción : MM ALMVAI_x000D_
ClaveProdServ : 50202300  Cantidad : 140  valorUnitario : 168.80  Importe : 23632.00  Descripción : MM ALMVAI_x000D_
ClaveProdServ : 50202300  Cantidad : 14  valorUnitario : 168.80  Importe : 2363.20  Descripción : MM BEB ALMEN_x000D_
ClaveProdServ : 50202300  Cantidad : 140  valorUnitario : 168.80  Importe : 23632.00  Descripción : MM BEB ALMEN_x000D_
ClaveProdServ : 50202300  Cantidad : 6  valorUnitario : 168.80  Importe : 1012.80  Descripción : MM ALIMENTO_x000D_
ClaveProdServ : 50202300  Cantidad : 60  valorUnitario : 168.80  Importe : 10128.00  Descripción : MM ALIMENTO_x000D_
ClaveProdServ : 50201706  Cantidad : 5  valorUnitario : 213.81  Importe : 1069.05  Descripción : BC CAFE REG_x000D_
ClaveProdServ : 50201706  Cantidad : 45  valorUnitario : 213.81  Importe : 9621.45  Descripción : BC CAFE REG_x000D_
ClaveProdServ : 50201706  Cantidad : 5  valorUnitario : 213.81  Importe : 1069.05  Descripción : BC CAFE REG_x000D_
ClaveProdServ : 12181600  Cantidad : 5  valorUnitario : 114.58  Importe : 572.90  Descripción : A.OLIVA 1L_x000D_
ClaveProdServ : 12181600  Cantidad : 50  valorUnitario : 114.58  Importe : 5729.00  Descripción : A.OLIVA 1L_x000D_
ClaveProdServ : 50192400  Cantidad : 110  valorUnitario : 93.78  Importe : 10315.56  Descripción : MM CREMA AVE_x000D_
ClaveProdServ : 50192400  Cantidad : 32  valorUnitario : 93.78  Importe : 3000.89  Descripción : MM CREMA CAC_x000D_
ClaveProdServ : 50192400  Cantidad : 298  valorUnitario : 93.78  Importe : 27945.78  Descripción : MM CREMA CAC_x000D_
ClaveProdServ : 12181600  Cantidad : 5  valorUnitario : 408.18  Importe : 2040.90  Descripción : A.OLIVA 2X2_x000D_
ClaveProdServ : 12181600  Cantidad : 50  valorUnitario : 408.18  Importe : 20409.00  Descripción : A.OLIVA 2X2_x000D_
ClaveProdServ : 50171832  Cantidad : 6  valorUnitario : 70.59  Importe : 423.54  Descripción : 710ML CESAR_x000D_
ClaveProdServ : 50171832  Cantidad : 60  valorUnitario : 70.59  Importe : 4235.40  Descripción : 710ML CESAR_x000D_
ClaveProdServ : 50171832  Cantidad : 6  valorUnitario : 70.59  Importe : 423.54  Descripción : 710ML MIL_x000D_
ClaveProdServ : 50171832  Cantidad : 60  valorUnitario : 70.59  Importe : 4235.40  Descripción : 710ML MIL_x000D_
ClaveProdServ : 50202301  Cantidad : 40  valorUnitario : 89.00  Importe : 3560.00  Descripción : 45/500ML AGU_x000D_
ClaveProdServ : 50202301  Cantidad : 400  valorUnitario : 89.00  Importe : 35600.00  Descripción : 45/500ML AGU_x000D_
ClaveProdServ : 50192300  Cantidad : 11  valorUnitario : 93.78  Importe : 1031.56  Descripción : MM CAJETA_x000D_
ClaveProdServ : 50465525  Cantidad : 33  valorUnitario : 66.50  Importe : 2194.50  Descripción : 3K_x000D_
ClaveProdServ : 53131608  Cantidad : 44  valorUnitario : 340.41  Importe : 14978.21  Descripción : DET S CH 20L_x000D_
ClaveProdServ : 14111704  Cantidad : 22  valorUnitario : 263.69  Importe : 5801.17  Descripción : MM HIGIENICO_x000D_
ClaveProdServ : 14111704  Cantidad : 220  valorUnitario : 263.69  Importe : 58011.72  Descripción : MM HIGIENICO_x000D_
ClaveProdServ : 50192400  Cantidad : 66  valorUnitario : 60.36  Importe : 3983.76  Descripción : MM 1.2KMERM_x000D_
ClaveProdServ : 47131828  Cantidad : 22  valorUnitario : 140.22  Importe : 3084.93  Descripción : MMSHAMPAUTO_x000D_
ClaveProdServ : 50171707  Cantidad : 48  valorUnitario : 53.20  Importe : 2553.60  Descripción : MM VINAGRE_x000D_
ClaveProdServ : 50171707  Cantidad : 480  valorUnitario : 53.20  Importe : 25536.00  Descripción : MM VINAGRE_x000D_
ClaveProdServ : 50171800  Cantidad : 10  valorUnitario : 77.75  Importe : 777.50  Descripción : 3.8 CATSUP_x000D_
ClaveProdServ : 50171800  Cantidad : 100  valorUnitario : 77.75  Importe : 7775.00  Descripción : 3.8 CATSUP_x000D_
ClaveProdServ : 50181900  Cantidad : 20  valorUnitario : 148.63  Importe : 2972.59  Descripción : OREO 1596 GR_x000D_
ClaveProdServ : 50181900  Cantidad : 180  valorUnitario : 148.63  Importe : 26753.33  Descripción : OREO 1596 GR_x000D_
ClaveProdServ : 50181900  Cantidad : 20  valorUnitario : 148.63  Importe : 2972.59  Descripción : OREO 1596 GR_x000D_
ClaveProdServ : 50201706  Cantidad : 35  valorUnitario : 127.27  Importe : 4454.45  Descripción : CAFE NESCAFE_x000D_
ClaveProdServ : 50201706  Cantidad : 315  valorUnitario : 127.27  Importe : 40090.05  Descripción : CAFE NESCAFE_x000D_
ClaveProdServ : 50201706  Cantidad : 35  valorUnitario : 127.27  Importe : 4454.45  Descripción : CAFE NESCAFE_x000D_
ClaveProdServ : 50131702  Cantidad : 18  valorUnitario : 153.99  Importe : 2771.82  Descripción : 4/1K EVAPORA_x000D_
ClaveProdServ : 50131702  Cantidad : 162  valorUnitario : 153.99  Importe : 24946.38  Descripción : 4/1K EVAPORA_x000D_
ClaveProdServ : 50131702  Cantidad : 18  valorUnitario : 153.99  Importe : 2771.82  Descripción : 4/1K EVAPORA_x000D_
ClaveProdServ : 50201714  Cantidad : 15  valorUnitario : 208.69  Importe : 3130.35  Descripción : SUSTITUTO DE_x000D_
ClaveProdServ : 50201714  Cantidad : 135  valorUnitario : 208.69  Importe : 28173.15  Descripción : SUSTITUTO DE_x000D_
ClaveProdServ : 50201714  Cantidad : 15  valorUnitario : 208.69  Importe : 3130.35  Descripción : SUSTITUTO DE_x000D_
ClaveProdServ : 50131704  Cantidad : 5  valorUnitario : 357.03  Importe : 1785.15  Descripción : 2KG NIDO EXC_x000D_
ClaveProdServ : 50131704  Cantidad : 45  valorUnitario : 357.03  Importe : 16066.35  Descripción : 2KG NIDO EXC_x000D_
ClaveProdServ : 50131704  Cantidad : 5  valorUnitario : 357.03  Importe : 1785.15  Descripción : 2KG NIDO EXC_x000D_
ClaveProdServ : 53131602  Cantidad : 10  valorUnitario : 102.30  Importe : 1023.02  Descripción : PANTENE_x000D_
ClaveProdServ : 53131602  Cantidad : 90  valorUnitario : 102.30  Importe : 9207.16  Descripción : PANTENE_x000D_
ClaveProdServ : 53131602  Cantidad : 10  valorUnitario : 102.30  Importe : 1023.02  Descripción : PANTENE_x000D_
ClaveProdServ : 53131628  Cantidad : 20  valorUnitario : 86.42  Importe : 1728.45  Descripción : PANTENE_x000D_
ClaveProdServ : 53131628  Cantidad : 180  valorUnitario : 86.42  Importe : 15556.03  Descripción : PANTENE_x000D_
ClaveProdServ : 53131628  Cantidad : 20  valorUnitario : 86.42  Importe : 1728.45  Descripción : PANTENE_x000D_
ClaveProdServ : 50221100  Cantidad : 13  valorUnitario : 87.16  Importe : 1133.05  Descripción : 830G RICEKRI_x000D_
ClaveProdServ : 50221100  Cantidad : 117  valorUnitario : 87.16  Importe : 10197.42  Descripción : 830G RICEKRI_x000D_
ClaveProdServ : 50221100  Cantidad : 13  valorUnitario : 87.16  Importe : 1133.05  Descripción : 830G RICEKRI_x000D_
ClaveProdServ : 53131628  Cantidad : 15  valorUnitario : 110.24  Importe : 1653.62  Descripción : 800ML RICITO_x000D_
ClaveProdServ : 53131628  Cantidad : 135  valorUnitario : 110.24  Importe : 14882.59  Descripción : 800ML RICITO_x000D_
ClaveProdServ : 53131628  Cantidad : 15  valorUnitario : 110.24  Importe : 1653.62  Descripción : 800ML RICITO_x000D_
ClaveProdServ : 41104211  Cantidad : 16  valorUnitario : 149.04  Importe : 2384.69  Descripción : SUAVITEL_x000D_
ClaveProdServ : 41104211  Cantidad : 144  valorUnitario : 149.04  Importe : 21462.21  Descripción : SUAVITEL_x000D_
ClaveProdServ : 41104211  Cantidad : 16  valorUnitario : 149.04  Importe : 2384.69  Descripción : SUAVITEL_x000D_
ClaveProdServ : 47131827  Cantidad : 10  valorUnitario : 176.29  Importe : 1762.93  Descripción : 9LT VANISH R_x000D_
ClaveProdServ : 47131827  Cantidad : 90  valorUnitario : 176.29  Importe : 15866.38  Descripción : 9LT VANISH R_x000D_
ClaveProdServ : 47131827  Cantidad : 10  valorUnitario : 176.29  Importe : 1762.93  Descripción : 9LT VANISH R_x000D_
ClaveProdServ : 47131811  Cantidad : 6  valorUnitario : 298.08  Importe : 1788.47  Descripción : VEL ROSITA_x000D_
ClaveProdServ : 47131811  Cantidad : 54  valorUnitario : 298.08  Importe : 16096.19  Descripción : VEL ROSITA_x000D_
ClaveProdServ : 47131811  Cantidad : 6  valorUnitario : 298.08  Importe : 1788.47  Descripción : VEL ROSITA_x000D_
ClaveProdServ : 50131700  Cantidad : 18  valorUnitario : 106.80  Importe : 1922.40  Descripción : 8/225G MEDIA_x000D_
ClaveProdServ : 50131700  Cantidad : 162  valorUnitario : 106.80  Importe : 17301.60  Descripción : 8/225G MEDIA_x000D_
ClaveProdServ : 50131700  Cantidad : 18  valorUnitario : 106.80  Importe : 1922.40  Descripción : 8/225G MEDIA_x000D_
</t>
  </si>
  <si>
    <t xml:space="preserve">ClaveProdServ : 50151500  Cantidad : 45  valorUnitario : 156.01  Importe : 7020.45  Descripción : ACEITE CAPUL_x000D_
ClaveProdServ : 50151500  Cantidad : 410  valorUnitario : 156.01  Importe : 63964.10  Descripción : ACEITE CAPUL_x000D_
ClaveProdServ : 50151500  Cantidad : 45  valorUnitario : 156.01  Importe : 7020.45  Descripción : ACEITE CAPUL_x000D_
ClaveProdServ : 50121500  Cantidad : 22  valorUnitario : 147.31  Importe : 3240.82  Descripción : ATUN AGUA_x000D_
ClaveProdServ : 50121500  Cantidad : 206  valorUnitario : 147.31  Importe : 30345.86  Descripción : ATUN AGUA_x000D_
ClaveProdServ : 50121500  Cantidad : 22  valorUnitario : 147.31  Importe : 3240.82  Descripción : ATUN AGUA_x000D_
ClaveProdServ : 50121500  Cantidad : 22  valorUnitario : 147.31  Importe : 3240.82  Descripción : 8 140G_x000D_
ClaveProdServ : 50121500  Cantidad : 206  valorUnitario : 147.31  Importe : 30345.86  Descripción : 8 140G_x000D_
ClaveProdServ : 50121500  Cantidad : 22  valorUnitario : 147.31  Importe : 3240.82  Descripción : 8 140G_x000D_
</t>
  </si>
  <si>
    <t xml:space="preserve">ClaveProdServ : 50201706  Cantidad : 1000  valorUnitario : 233.24  Importe : 233240.00  Descripción : 2/350G NESCA_x000D_
ClaveProdServ : 84111506  Cantidad : 1  valorUnitario : 0.01  Importe : 0.01  Descripción : MAYOREO_x000D_
</t>
  </si>
  <si>
    <t xml:space="preserve">ClaveProdServ : 50151500  Cantidad : 37  valorUnitario : 154.21  Importe : 5705.77  Descripción : ACEITE CAPUL_x000D_
ClaveProdServ : 50151500  Cantidad : 1  valorUnitario : 154.21  Importe : 154.21  Descripción : ACEITE CAPUL_x000D_
ClaveProdServ : 50151500  Cantidad : 162  valorUnitario : 154.21  Importe : 24982.02  Descripción : ACEITE CAPUL_x000D_
ClaveProdServ : 50151500  Cantidad : 20  valorUnitario : 154.21  Importe : 3084.20  Descripción : ACEITE CAPUL_x000D_
ClaveProdServ : 50121500  Cantidad : 10  valorUnitario : 147.31  Importe : 1473.10  Descripción : ATUN AGUA_x000D_
ClaveProdServ : 50121500  Cantidad : 90  valorUnitario : 147.31  Importe : 13257.90  Descripción : ATUN AGUA_x000D_
ClaveProdServ : 50121500  Cantidad : 10  valorUnitario : 147.31  Importe : 1473.10  Descripción : ATUN AGUA_x000D_
ClaveProdServ : 50121500  Cantidad : 10  valorUnitario : 147.31  Importe : 1473.10  Descripción : 8 140G_x000D_
ClaveProdServ : 50121500  Cantidad : 90  valorUnitario : 147.31  Importe : 13257.90  Descripción : 8 140G_x000D_
ClaveProdServ : 50121500  Cantidad : 10  valorUnitario : 147.31  Importe : 1473.10  Descripción : 8 140G_x000D_
</t>
  </si>
  <si>
    <t xml:space="preserve">ClaveProdServ : 50202301  Cantidad : 9  valorUnitario : 50.13  Importe : 451.17  Descripción : MM 18P 1L_x000D_
ClaveProdServ : 50202301  Cantidad : 90  valorUnitario : 50.13  Importe : 4511.70  Descripción : MM 18P 1L_x000D_
ClaveProdServ : 50201706  Cantidad : 17  valorUnitario : 116.62  Importe : 1982.54  Descripción : CAFE NESCAFE_x000D_
ClaveProdServ : 50201706  Cantidad : 170  valorUnitario : 116.62  Importe : 19825.40  Descripción : CAFE NESCAFE_x000D_
ClaveProdServ : 50131702  Cantidad : 20  valorUnitario : 162.66  Importe : 3253.20  Descripción : 4/1K EVAPORA_x000D_
ClaveProdServ : 50131702  Cantidad : 180  valorUnitario : 162.66  Importe : 29278.80  Descripción : 4/1K EVAPORA_x000D_
ClaveProdServ : 50131702  Cantidad : 20  valorUnitario : 162.66  Importe : 3253.20  Descripción : 4/1K EVAPORA_x000D_
ClaveProdServ : 50131700  Cantidad : 20  valorUnitario : 104.35  Importe : 2087.00  Descripción : 8/225G MEDIA_x000D_
ClaveProdServ : 50131700  Cantidad : 180  valorUnitario : 104.35  Importe : 18783.00  Descripción : 8/225G MEDIA_x000D_
ClaveProdServ : 50131700  Cantidad : 20  valorUnitario : 104.35  Importe : 2087.00  Descripción : 8/225G MEDIA_x000D_
ClaveProdServ : 50201714  Cantidad : 10  valorUnitario : 188.23  Importe : 1882.30  Descripción : SUSTITUTO DE_x000D_
ClaveProdServ : 50201714  Cantidad : 100  valorUnitario : 188.23  Importe : 18823.00  Descripción : SUSTITUTO DE_x000D_
ClaveProdServ : 50221200  Cantidad : 23  valorUnitario : 86.19  Importe : 1982.47  Descripción : 1.2 NESQUIK_x000D_
ClaveProdServ : 50221200  Cantidad : 207  valorUnitario : 86.19  Importe : 17842.25  Descripción : 1.2 NESQUIK_x000D_
ClaveProdServ : 50221200  Cantidad : 23  valorUnitario : 86.19  Importe : 1982.47  Descripción : 1.2 NESQUIK_x000D_
ClaveProdServ : 47131811  Cantidad : 11  valorUnitario : 292.79  Importe : 3220.72  Descripción : VEL ROSITA_x000D_
ClaveProdServ : 47131811  Cantidad : 99  valorUnitario : 292.79  Importe : 28986.52  Descripción : VEL ROSITA_x000D_
ClaveProdServ : 47131811  Cantidad : 11  valorUnitario : 292.79  Importe : 3220.72  Descripción : VEL ROSITA_x000D_
ClaveProdServ : 50161500  Cantidad : 5  valorUnitario : 111.51  Importe : 557.55  Descripción : JARABE HERSH_x000D_
ClaveProdServ : 50161500  Cantidad : 50  valorUnitario : 111.51  Importe : 5575.50  Descripción : JARABE HERSH_x000D_
ClaveProdServ : 53131615  Cantidad : 21  valorUnitario : 53.44  Importe : 1122.23  Descripción : PANTI KOTEX_x000D_
ClaveProdServ : 53131615  Cantidad : 210  valorUnitario : 53.44  Importe : 11222.33  Descripción : PANTI KOTEX_x000D_
ClaveProdServ : 50192400  Cantidad : 55  valorUnitario : 93.78  Importe : 5157.78  Descripción : MM CREMA AVE_x000D_
ClaveProdServ : 50161509  Cantidad : 220  valorUnitario : 53.20  Importe : 11704.00  Descripción : 2K AZUCAR MA_x000D_
ClaveProdServ : 50131700  Cantidad : 22  valorUnitario : 182.09  Importe : 4005.98  Descripción : 1L MEDIA CRE_x000D_
ClaveProdServ : 53131606  Cantidad : 5  valorUnitario : 79.37  Importe : 396.85  Descripción : 4P ROLL ON_x000D_
ClaveProdServ : 53131606  Cantidad : 50  valorUnitario : 79.37  Importe : 3968.53  Descripción : 4P ROLL ON_x000D_
ClaveProdServ : 50131629  Cantidad : 11  valorUnitario : 149.36  Importe : 1642.96  Descripción : CLARA HUEVO_x000D_
ClaveProdServ : 53131612  Cantidad : 5  valorUnitario : 132.29  Importe : 661.47  Descripción : JAB N 5LT_x000D_
ClaveProdServ : 53131612  Cantidad : 50  valorUnitario : 132.29  Importe : 6614.66  Descripción : JAB N 5LT_x000D_
ClaveProdServ : 50202310  Cantidad : 5  valorUnitario : 98.78  Importe : 493.88  Descripción : 1.5LT TOPO C_x000D_
ClaveProdServ : 50202310  Cantidad : 50  valorUnitario : 98.78  Importe : 4938.79  Descripción : 1.5LT TOPO C_x000D_
ClaveProdServ : 50202300  Cantidad : 5  valorUnitario : 232.22  Importe : 1161.10  Descripción : 40/200ML ADE_x000D_
ClaveProdServ : 50202300  Cantidad : 50  valorUnitario : 232.22  Importe : 11611.00  Descripción : 40/200ML ADE_x000D_
ClaveProdServ : 50202300  Cantidad : 6  valorUnitario : 265.98  Importe : 1595.88  Descripción : 12/946 ADES_x000D_
ClaveProdServ : 50202300  Cantidad : 49  valorUnitario : 265.98  Importe : 13033.02  Descripción : 12/946 ADES_x000D_
ClaveProdServ : 47131801  Cantidad : 11  valorUnitario : 127.88  Importe : 1406.67  Descripción : AJAX_x000D_
ClaveProdServ : 47131801  Cantidad : 99  valorUnitario : 127.88  Importe : 12660.05  Descripción : AJAX_x000D_
ClaveProdServ : 47131801  Cantidad : 11  valorUnitario : 127.88  Importe : 1406.67  Descripción : AJAX_x000D_
ClaveProdServ : 47131816  Cantidad : 6  valorUnitario : 154.34  Importe : 926.02  Descripción : AXE_x000D_
ClaveProdServ : 47131816  Cantidad : 54  valorUnitario : 154.34  Importe : 8334.16  Descripción : AXE_x000D_
ClaveProdServ : 47131816  Cantidad : 6  valorUnitario : 154.34  Importe : 926.02  Descripción : AXE_x000D_
ClaveProdServ : 50192900  Cantidad : 50  valorUnitario : 23.53  Importe : 1176.50  Descripción : FETTUCINE BA_x000D_
ClaveProdServ : 50192900  Cantidad : 450  valorUnitario : 23.53  Importe : 10588.50  Descripción : FETTUCINE BA_x000D_
ClaveProdServ : 50192900  Cantidad : 50  valorUnitario : 23.53  Importe : 1176.50  Descripción : FETTUCINE BA_x000D_
ClaveProdServ : 50192900  Cantidad : 31  valorUnitario : 23.53  Importe : 729.43  Descripción : PASTA BARILL_x000D_
ClaveProdServ : 50192900  Cantidad : 1  valorUnitario : 23.53  Importe : 23.53  Descripción : PASTA BARILL_x000D_
ClaveProdServ : 50192900  Cantidad : 268  valorUnitario : 23.53  Importe : 6306.04  Descripción : PASTA BARILL_x000D_
ClaveProdServ : 50192900  Cantidad : 30  valorUnitario : 23.53  Importe : 705.90  Descripción : PASTA BARILL_x000D_
ClaveProdServ : 50192900  Cantidad : 40  valorUnitario : 23.53  Importe : 941.20  Descripción : SPAGHETTI BA_x000D_
ClaveProdServ : 50192900  Cantidad : 360  valorUnitario : 23.53  Importe : 8470.80  Descripción : SPAGHETTI BA_x000D_
ClaveProdServ : 50192900  Cantidad : 40  valorUnitario : 23.53  Importe : 941.20  Descripción : SPAGHETTI BA_x000D_
ClaveProdServ : 50202301  Cantidad : 5  valorUnitario : 69.05  Importe : 345.25  Descripción : 12/1.2LT AGU_x000D_
ClaveProdServ : 50202301  Cantidad : 50  valorUnitario : 69.05  Importe : 3452.50  Descripción : 12/1.2LT AGU_x000D_
ClaveProdServ : 42231800  Cantidad : 30  valorUnitario : 160.09  Importe : 4802.78  Descripción : 2KGCHOCOMILK_x000D_
ClaveProdServ : 42231800  Cantidad : 2  valorUnitario : 160.09  Importe : 320.19  Descripción : 2KGCHOCOMILK_x000D_
ClaveProdServ : 42231800  Cantidad : 1  valorUnitario : 160.09  Importe : 160.09  Descripción : 2KGCHOCOMILK_x000D_
ClaveProdServ : 53131608  Cantidad : 10  valorUnitario : 261.04  Importe : 2610.43  Descripción : DOVE_x000D_
ClaveProdServ : 53131608  Cantidad : 90  valorUnitario : 261.04  Importe : 23493.88  Descripción : DOVE_x000D_
ClaveProdServ : 53131608  Cantidad : 10  valorUnitario : 261.04  Importe : 2610.43  Descripción : DOVE_x000D_
ClaveProdServ : 53131608  Cantidad : 40  valorUnitario : 261.04  Importe : 10441.72  Descripción : DOVE_x000D_
ClaveProdServ : 53131608  Cantidad : 360  valorUnitario : 261.04  Importe : 93975.52  Descripción : DOVE_x000D_
ClaveProdServ : 53131608  Cantidad : 40  valorUnitario : 261.04  Importe : 10441.72  Descripción : DOVE_x000D_
ClaveProdServ : 47131812  Cantidad : 10  valorUnitario : 136.70  Importe : 1366.98  Descripción : FEBREZE_x000D_
ClaveProdServ : 47131812  Cantidad : 100  valorUnitario : 136.70  Importe : 13669.83  Descripción : FEBREZE_x000D_
ClaveProdServ : 50181903  Cantidad : 15  valorUnitario : 141.15  Importe : 2117.22  Descripción : 4BASES P/PAY_x000D_
ClaveProdServ : 50181903  Cantidad : 150  valorUnitario : 141.15  Importe : 21172.22  Descripción : 4BASES P/PAY_x000D_
ClaveProdServ : 50121538  Cantidad : 20  valorUnitario : 215.85  Importe : 4317.00  Descripción : 6/425GR SARD_x000D_
ClaveProdServ : 50121538  Cantidad : 200  valorUnitario : 215.85  Importe : 43170.00  Descripción : 6/425GR SARD_x000D_
</t>
  </si>
  <si>
    <t xml:space="preserve">ClaveProdServ : 50171800  Cantidad : 330  valorUnitario : 45.01  Importe : 14853.30  Descripción : HELLMANN S_x000D_
ClaveProdServ : 50121538  Cantidad : 33  valorUnitario : 121.74  Importe : 4017.42  Descripción : 8PACK TUNY_x000D_
ClaveProdServ : 50466800  Cantidad : 5  valorUnitario : 62.40  Importe : 312.00  Descripción : 8PACK LEGUM_x000D_
ClaveProdServ : 50466800  Cantidad : 45  valorUnitario : 62.40  Importe : 2808.00  Descripción : 8PACK LEGUM_x000D_
ClaveProdServ : 50466800  Cantidad : 5  valorUnitario : 62.40  Importe : 312.00  Descripción : 8PACK LEGUM_x000D_
ClaveProdServ : 50221000  Cantidad : 5  valorUnitario : 76.73  Importe : 383.65  Descripción : FRIJOL BAYO_x000D_
ClaveProdServ : 50221000  Cantidad : 50  valorUnitario : 76.73  Importe : 3836.50  Descripción : FRIJOL BAYO_x000D_
ClaveProdServ : 47131800  Cantidad : 24  valorUnitario : 141.103448  Importe : 3386.482759  Descripción : 9LTS/ENSUENO_x000D_
ClaveProdServ : 47131800  Cantidad : 240  valorUnitario : 141.103448  Importe : 33864.827586  Descripción : 9LTS/ENSUENO_x000D_
ClaveProdServ : 47131800  Cantidad : 33  valorUnitario : 96.137931  Importe : 3172.551724  Descripción : 15/500 CLORO_x000D_
ClaveProdServ : 50201706  Cantidad : 20  valorUnitario : 500.25  Importe : 10005.00  Descripción : CAFE NESCAF_x000D_
ClaveProdServ : 50201706  Cantidad : 200  valorUnitario : 500.25  Importe : 100050.00  Descripción : CAFE NESCAF_x000D_
ClaveProdServ : 50221300  Cantidad : 32  valorUnitario : 101.28  Importe : 3240.96  Descripción : 6/1KG MASE_x000D_
ClaveProdServ : 50221300  Cantidad : 298  valorUnitario : 101.28  Importe : 30181.44  Descripción : 6/1KG MASE_x000D_
ClaveProdServ : 50151500  Cantidad : 36  valorUnitario : 154.21  Importe : 5551.56  Descripción : ACEITE CAPUL_x000D_
ClaveProdServ : 50151500  Cantidad : 328  valorUnitario : 154.21  Importe : 50580.88  Descripción : ACEITE CAPUL_x000D_
ClaveProdServ : 50151500  Cantidad : 36  valorUnitario : 154.21  Importe : 5551.56  Descripción : ACEITE CAPUL_x000D_
ClaveProdServ : 50121500  Cantidad : 18  valorUnitario : 147.31  Importe : 2651.58  Descripción : ATUN AGUA_x000D_
ClaveProdServ : 50121500  Cantidad : 164  valorUnitario : 147.31  Importe : 24158.84  Descripción : ATUN AGUA_x000D_
ClaveProdServ : 50121500  Cantidad : 18  valorUnitario : 147.31  Importe : 2651.58  Descripción : ATUN AGUA_x000D_
ClaveProdServ : 50121500  Cantidad : 18  valorUnitario : 147.31  Importe : 2651.58  Descripción : 8 140G_x000D_
ClaveProdServ : 50121500  Cantidad : 164  valorUnitario : 147.31  Importe : 24158.84  Descripción : 8 140G_x000D_
ClaveProdServ : 50121500  Cantidad : 18  valorUnitario : 147.31  Importe : 2651.58  Descripción : 8 140G_x000D_
</t>
  </si>
  <si>
    <t xml:space="preserve">ClaveProdServ : 50192100  Cantidad : 5  valorUnitario : 214.07  Importe : 1070.37  Descripción : PALNAT_x000D_
ClaveProdServ : 50192100  Cantidad : 50  valorUnitario : 214.07  Importe : 10703.70  Descripción : PALNAT_x000D_
ClaveProdServ : 12161902  Cantidad : 9  valorUnitario : 157.86  Importe : 1420.76  Descripción : 9K DET ARCOI_x000D_
ClaveProdServ : 12161902  Cantidad : 90  valorUnitario : 157.86  Importe : 14207.59  Descripción : 9K DET ARCOI_x000D_
ClaveProdServ : 50202801  Cantidad : 30  valorUnitario : 264.96  Importe : 7948.80  Descripción : 6 PACK CREMA_x000D_
ClaveProdServ : 50202801  Cantidad : 2  valorUnitario : 264.96  Importe : 529.92  Descripción : 6 PACK CREMA_x000D_
ClaveProdServ : 50202801  Cantidad : 1  valorUnitario : 264.96  Importe : 264.96  Descripción : 6 PACK CREMA_x000D_
ClaveProdServ : 50202301  Cantidad : 9  valorUnitario : 53.20  Importe : 478.80  Descripción : 2/10.1LT AGU_x000D_
ClaveProdServ : 50202301  Cantidad : 90  valorUnitario : 53.20  Importe : 4788.00  Descripción : 2/10.1LT AGU_x000D_
ClaveProdServ : 50181905  Cantidad : 32  valorUnitario : 91.87  Importe : 2939.85  Descripción : FERRERO 16P_x000D_
ClaveProdServ : 50181905  Cantidad : 298  valorUnitario : 91.87  Importe : 27377.37  Descripción : FERRERO 16P_x000D_
ClaveProdServ : 50171800  Cantidad : 8  valorUnitario : 97.19  Importe : 777.52  Descripción : SALSA HUNTS_x000D_
ClaveProdServ : 50171800  Cantidad : 80  valorUnitario : 97.19  Importe : 7775.20  Descripción : SALSA HUNTS_x000D_
ClaveProdServ : 42141502  Cantidad : 22  valorUnitario : 57.34  Importe : 1261.40  Descripción : COTONETES_x000D_
ClaveProdServ : 50202300  Cantidad : 10  valorUnitario : 138.11  Importe : 1381.10  Descripción : 12/450ML JUM_x000D_
ClaveProdServ : 50202300  Cantidad : 100  valorUnitario : 138.11  Importe : 13811.00  Descripción : 12/450ML JUM_x000D_
ClaveProdServ : 50221200  Cantidad : 26  valorUnitario : 65.36  Importe : 1699.39  Descripción : CORN FLAKES_x000D_
ClaveProdServ : 50221200  Cantidad : 234  valorUnitario : 65.36  Importe : 15294.50  Descripción : CORN FLAKES_x000D_
ClaveProdServ : 50221200  Cantidad : 26  valorUnitario : 65.36  Importe : 1699.39  Descripción : CORN FLAKES_x000D_
ClaveProdServ : 50221200  Cantidad : 26  valorUnitario : 118.41  Importe : 3078.59  Descripción : FROOT LOOPS_x000D_
ClaveProdServ : 50221200  Cantidad : 234  valorUnitario : 118.41  Importe : 27707.33  Descripción : FROOT LOOPS_x000D_
ClaveProdServ : 50221200  Cantidad : 26  valorUnitario : 118.41  Importe : 3078.59  Descripción : FROOT LOOPS_x000D_
ClaveProdServ : 50161813  Cantidad : 10  valorUnitario : 195.36  Importe : 1953.61  Descripción : HUEVITO KIND_x000D_
ClaveProdServ : 50161813  Cantidad : 100  valorUnitario : 195.36  Importe : 19536.11  Descripción : HUEVITO KIND_x000D_
ClaveProdServ : 50171902  Cantidad : 10  valorUnitario : 117.13  Importe : 1171.30  Descripción : KNORR_x000D_
ClaveProdServ : 50171902  Cantidad : 90  valorUnitario : 117.13  Importe : 10541.70  Descripción : KNORR_x000D_
ClaveProdServ : 50171902  Cantidad : 10  valorUnitario : 117.13  Importe : 1171.30  Descripción : KNORR_x000D_
ClaveProdServ : 50181900  Cantidad : 13  valorUnitario : 112.73  Importe : 1465.51  Descripción : RITZ 1.6 KG_x000D_
ClaveProdServ : 50181900  Cantidad : 117  valorUnitario : 112.73  Importe : 13189.58  Descripción : RITZ 1.6 KG_x000D_
ClaveProdServ : 50181900  Cantidad : 13  valorUnitario : 112.73  Importe : 1465.51  Descripción : RITZ 1.6 KG_x000D_
ClaveProdServ : 50131704  Cantidad : 110  valorUnitario : 766.23  Importe : 84285.30  Descripción : NAN 1 2/1.2K_x000D_
ClaveProdServ : 50131704  Cantidad : 150  valorUnitario : 678.25  Importe : 101737.50  Descripción : NAN 2 2/1.2K_x000D_
ClaveProdServ : 53131613  Cantidad : 5  valorUnitario : 103.18  Importe : 515.91  Descripción : 1LT BODY MIL_x000D_
ClaveProdServ : 53131613  Cantidad : 45  valorUnitario : 103.18  Importe : 4643.15  Descripción : 1LT BODY MIL_x000D_
ClaveProdServ : 53131613  Cantidad : 5  valorUnitario : 103.18  Importe : 515.91  Descripción : 1LT BODY MIL_x000D_
ClaveProdServ : 50151513  Cantidad : 5  valorUnitario : 123.78  Importe : 618.90  Descripción : 2/946 ACEITE_x000D_
ClaveProdServ : 50151513  Cantidad : 50  valorUnitario : 123.78  Importe : 6189.00  Descripción : 2/946 ACEITE_x000D_
ClaveProdServ : 53131628  Cantidad : 432  valorUnitario : 80.25  Importe : 34668.00  Descripción : PALMOLIVE_x000D_
ClaveProdServ : 53131615  Cantidad : 24  valorUnitario : 74.97  Importe : 1799.17  Descripción : SABA PANTIPR_x000D_
ClaveProdServ : 53131615  Cantidad : 216  valorUnitario : 74.97  Importe : 16192.55  Descripción : SABA PANTIPR_x000D_
ClaveProdServ : 53131615  Cantidad : 24  valorUnitario : 74.97  Importe : 1799.17  Descripción : SABA PANTIPR_x000D_
ClaveProdServ : 47131816  Cantidad : 5  valorUnitario : 147.28  Importe : 736.42  Descripción : REXONA_x000D_
ClaveProdServ : 47131816  Cantidad : 45  valorUnitario : 147.28  Importe : 6627.80  Descripción : REXONA_x000D_
ClaveProdServ : 47131816  Cantidad : 5  valorUnitario : 147.28  Importe : 736.42  Descripción : REXONA_x000D_
ClaveProdServ : 53131606  Cantidad : 44  valorUnitario : 124.34  Importe : 5471.17  Descripción : REXONA_x000D_
ClaveProdServ : 53131615  Cantidad : 65  valorUnitario : 79.79  Importe : 5186.35  Descripción : 3/10PZ SABA_x000D_
ClaveProdServ : 53131615  Cantidad : 595  valorUnitario : 79.79  Importe : 47475.05  Descripción : 3/10PZ SABA_x000D_
ClaveProdServ : 47131602  Cantidad : 18  valorUnitario : 162.27  Importe : 2920.81  Descripción : 10P FIBRA ES_x000D_
ClaveProdServ : 47131602  Cantidad : 180  valorUnitario : 162.27  Importe : 29208.10  Descripción : 10P FIBRA ES_x000D_
ClaveProdServ : 53131613  Cantidad : 25  valorUnitario : 84.66  Importe : 2116.59  Descripción : ST. IVES_x000D_
ClaveProdServ : 53131613  Cantidad : 225  valorUnitario : 84.66  Importe : 19049.35  Descripción : ST. IVES_x000D_
ClaveProdServ : 53131613  Cantidad : 25  valorUnitario : 84.66  Importe : 2116.59  Descripción : ST. IVES_x000D_
ClaveProdServ : 53131612  Cantidad : 8  valorUnitario : 132.29  Importe : 1058.34  Descripción : JAB N 5LT_x000D_
ClaveProdServ : 53131612  Cantidad : 80  valorUnitario : 132.29  Importe : 10583.45  Descripción : JAB N 5LT_x000D_
</t>
  </si>
  <si>
    <t xml:space="preserve">ClaveProdServ : 53131608  Cantidad : 30  valorUnitario : 259.275862  Importe : 7778.275862  Descripción : DOVE_x000D_
ClaveProdServ : 53131608  Cantidad : 2  valorUnitario : 259.275862  Importe : 518.551724  Descripción : DOVE_x000D_
ClaveProdServ : 53131608  Cantidad : 1  valorUnitario : 259.275862  Importe : 259.275862  Descripción : DOVE_x000D_
ClaveProdServ : 50192100  Cantidad : 11  valorUnitario : 214.074074  Importe : 2354.814815  Descripción : PALNAT_x000D_
</t>
  </si>
  <si>
    <t xml:space="preserve">ClaveProdServ : 50192100  Cantidad : 11  valorUnitario : 214.074074  Importe : 2354.814815  Descripción : PALEXMANT_x000D_
</t>
  </si>
  <si>
    <t xml:space="preserve">ClaveProdServ : 53131608  Cantidad : 1188  valorUnitario : 81.137931  Importe : 96391.862069  Descripción : JABON LIRIO_x000D_
ClaveProdServ : 53131602  Cantidad : 500  valorUnitario : 105.827586  Importe : 52913.793103  Descripción : HERBAL ESSEN_x000D_
</t>
  </si>
  <si>
    <t xml:space="preserve">ClaveProdServ : 50181900  Cantidad : 10  valorUnitario : 89.99  Importe : 899.91  Descripción : CHIPS AHOY_x000D_
ClaveProdServ : 50181900  Cantidad : 100  valorUnitario : 89.99  Importe : 8999.07  Descripción : CHIPS AHOY_x000D_
ClaveProdServ : 53131615  Cantidad : 15  valorUnitario : 72.63  Importe : 1089.45  Descripción : KOTEX NOCTUR_x000D_
ClaveProdServ : 53131615  Cantidad : 145  valorUnitario : 72.63  Importe : 10531.35  Descripción : KOTEX NOCTUR_x000D_
ClaveProdServ : 53131615  Cantidad : 15  valorUnitario : 72.63  Importe : 1089.45  Descripción : KOTEX NOCTUR_x000D_
ClaveProdServ : 53131600  Cantidad : 44  valorUnitario : 118.17  Importe : 5199.59  Descripción : LUBRIDERM_x000D_
ClaveProdServ : 53131600  Cantidad : 396  valorUnitario : 118.17  Importe : 46796.28  Descripción : LUBRIDERM_x000D_
ClaveProdServ : 53131600  Cantidad : 44  valorUnitario : 118.17  Importe : 5199.59  Descripción : LUBRIDERM_x000D_
ClaveProdServ : 50192400  Cantidad : 32  valorUnitario : 93.78  Importe : 3000.89  Descripción : MM CREMA CAC_x000D_
ClaveProdServ : 50192400  Cantidad : 298  valorUnitario : 93.78  Importe : 27945.78  Descripción : MM CREMA CAC_x000D_
ClaveProdServ : 47131801  Cantidad : 10  valorUnitario : 109.35  Importe : 1093.53  Descripción : LAVANDA 10L_x000D_
ClaveProdServ : 47131801  Cantidad : 90  valorUnitario : 109.35  Importe : 9841.81  Descripción : LAVANDA 10L_x000D_
ClaveProdServ : 47131801  Cantidad : 10  valorUnitario : 109.35  Importe : 1093.53  Descripción : LAVANDA 10L_x000D_
ClaveProdServ : 47131829  Cantidad : 5  valorUnitario : 74.08  Importe : 370.39  Descripción : 6/52G PATO P_x000D_
ClaveProdServ : 47131829  Cantidad : 50  valorUnitario : 74.08  Importe : 3703.88  Descripción : 6/52G PATO P_x000D_
ClaveProdServ : 50201706  Cantidad : 10  valorUnitario : 275.19  Importe : 2751.90  Descripción : 250G TASTERS_x000D_
ClaveProdServ : 50201706  Cantidad : 100  valorUnitario : 275.19  Importe : 27519.00  Descripción : 250G TASTERS_x000D_
ClaveProdServ : 50201706  Cantidad : 32  valorUnitario : 253.70  Importe : 8118.40  Descripción : 250G TASTERS_x000D_
ClaveProdServ : 50201706  Cantidad : 298  valorUnitario : 253.70  Importe : 75602.60  Descripción : 250G TASTERS_x000D_
ClaveProdServ : 50131704  Cantidad : 88  valorUnitario : 352.94  Importe : 31058.72  Descripción : 2.2 NIDO DES_x000D_
ClaveProdServ : 47131816  Cantidad : 10  valorUnitario : 88.19  Importe : 881.90  Descripción : REXONA_x000D_
ClaveProdServ : 47131816  Cantidad : 90  valorUnitario : 88.19  Importe : 7937.07  Descripción : REXONA_x000D_
ClaveProdServ : 47131816  Cantidad : 10  valorUnitario : 88.19  Importe : 881.90  Descripción : REXONA_x000D_
ClaveProdServ : 50131702  Cantidad : 20  valorUnitario : 213.81  Importe : 4276.20  Descripción : SILKUNSWUHT_x000D_
ClaveProdServ : 50131702  Cantidad : 200  valorUnitario : 213.81  Importe : 42762.00  Descripción : SILKUNSWUHT_x000D_
ClaveProdServ : 50131702  Cantidad : 14  valorUnitario : 206.85  Importe : 2895.90  Descripción : SILKUHTORIG_x000D_
ClaveProdServ : 50131702  Cantidad : 140  valorUnitario : 206.85  Importe : 28959.00  Descripción : SILKUHTORIG_x000D_
ClaveProdServ : 50161510  Cantidad : 5  valorUnitario : 715.08  Importe : 3575.40  Descripción : SUST CREMA10_x000D_
ClaveProdServ : 50161510  Cantidad : 45  valorUnitario : 715.08  Importe : 32178.60  Descripción : SUST CREMA10_x000D_
ClaveProdServ : 50161510  Cantidad : 5  valorUnitario : 715.08  Importe : 3575.40  Descripción : SUST CREMA10_x000D_
</t>
  </si>
  <si>
    <t xml:space="preserve">ClaveProdServ : 14111704  Cantidad : 60  valorUnitario : 140.224138  Importe : 8413.448276  Descripción : HCOTTONELLE_x000D_
</t>
  </si>
  <si>
    <t xml:space="preserve">ClaveProdServ : 42231800  Cantidad : 17  valorUnitario : 479.79  Importe : 8156.43  Descripción : ENFAM AR 900_x000D_
</t>
  </si>
  <si>
    <t xml:space="preserve">ClaveProdServ : 53131608  Cantidad : 84  valorUnitario : 83.784483  Importe : 7037.896552  Descripción : ESCUDO 10P_x000D_
ClaveProdServ : 47131800  Cantidad : 144  valorUnitario : 138.465517  Importe : 19939.034483  Descripción : 4/400 GLADE_x000D_
</t>
  </si>
  <si>
    <t xml:space="preserve">ClaveProdServ : 50131704  Cantidad : 500  valorUnitario : 306.90  Importe : 153450.00  Descripción : 2.8K REGULAR_x000D_
</t>
  </si>
  <si>
    <t xml:space="preserve">ClaveProdServ : 50161509  Cantidad : 600  valorUnitario : 828.63  Importe : 497178.00  Descripción : 50K STANDARD_x000D_
</t>
  </si>
  <si>
    <t xml:space="preserve">ClaveProdServ : 47131800  Cantidad : 50  valorUnitario : 81.137931  Importe : 4056.896552  Descripción : 9/930 ML CL_x000D_
ClaveProdServ : 47131800  Cantidad : 500  valorUnitario : 81.137931  Importe : 40568.965517  Descripción : 9/930 ML CL_x000D_
</t>
  </si>
  <si>
    <t xml:space="preserve">ClaveProdServ : 50181900  Cantidad : 60  valorUnitario : 108.685185  Importe : 6521.111111  Descripción : OREO 1368 GR_x000D_
ClaveProdServ : 50202203  Cantidad : 48  valorUnitario : 74.93526  Importe : 3596.892463  Descripción : RIUNITE ROS_x000D_
</t>
  </si>
  <si>
    <t xml:space="preserve">ClaveProdServ : 50221100  Cantidad : 200  valorUnitario : 122.25  Importe : 24450.00  Descripción : 5/1 KG ARROZ_x000D_
</t>
  </si>
  <si>
    <t xml:space="preserve">ClaveProdServ : 50131700  Cantidad : 500  valorUnitario : 445.00  Importe : 222500.00  Descripción : 24 LA LECHER_x000D_
ClaveProdServ : 50131702  Cantidad : 300  valorUnitario : 664.95  Importe : 199485.00  Descripción : 48PCARNATION_x000D_
</t>
  </si>
  <si>
    <t xml:space="preserve">ClaveProdServ : 48101711  Cantidad : 2  valorUnitario : 4055.836207  Importe : 8111.672414  Descripción : DISPENSADOR_x000D_
</t>
  </si>
  <si>
    <t xml:space="preserve">ClaveProdServ : 48101711  Cantidad : 1  valorUnitario : 4055.836207  Importe : 4055.836207  Descripción : DISPENSADOR_x000D_
</t>
  </si>
  <si>
    <t xml:space="preserve">ClaveProdServ : 50171800  Cantidad : 20  valorUnitario : 244.50  Importe : 4890.00  Descripción : 3.4K MAYONES_x000D_
ClaveProdServ : 50171800  Cantidad : 200  valorUnitario : 244.50  Importe : 48900.00  Descripción : 3.4K MAYONES_x000D_
ClaveProdServ : 47131830  Cantidad : 10  valorUnitario : 118.17  Importe : 1181.72  Descripción : 2/460ML PLED_x000D_
ClaveProdServ : 47131830  Cantidad : 100  valorUnitario : 118.17  Importe : 11817.24  Descripción : 2/460ML PLED_x000D_
ClaveProdServ : 47131811  Cantidad : 11  valorUnitario : 194.90  Importe : 2143.86  Descripción : SUAVITEL_x000D_
ClaveProdServ : 47131811  Cantidad : 110  valorUnitario : 194.90  Importe : 21438.62  Descripción : SUAVITEL_x000D_
ClaveProdServ : 24111503  Cantidad : 5  valorUnitario : 131.41  Importe : 657.03  Descripción : ZIPLOC SANDW_x000D_
ClaveProdServ : 24111503  Cantidad : 50  valorUnitario : 131.41  Importe : 6570.26  Descripción : ZIPLOC SANDW_x000D_
ClaveProdServ : 50171830  Cantidad : 5  valorUnitario : 224.04  Importe : 1120.20  Descripción : MM MAYO REAL_x000D_
ClaveProdServ : 50171830  Cantidad : 50  valorUnitario : 224.04  Importe : 11202.00  Descripción : MM MAYO REAL_x000D_
ClaveProdServ : 47131811  Cantidad : 25  valorUnitario : 211.66  Importe : 5291.38  Descripción : BOUNCE_x000D_
ClaveProdServ : 47131811  Cantidad : 250  valorUnitario : 211.66  Importe : 52913.79  Descripción : BOUNCE_x000D_
ClaveProdServ : 50161800  Cantidad : 44  valorUnitario : 99.46  Importe : 4376.37  Descripción : 40P MAZAPAN_x000D_
</t>
  </si>
  <si>
    <t xml:space="preserve">ClaveProdServ : 50161509  Cantidad : 600  valorUnitario : 849.09  Importe : 509454.00  Descripción : 50K STANDARD_x000D_
</t>
  </si>
  <si>
    <t xml:space="preserve">ClaveProdServ : 47131811  Cantidad : 216  valorUnitario : 178.30  Importe : 38513.17  Descripción : 8KG ACE_x000D_
ClaveProdServ : 50202300  Cantidad : 20  valorUnitario : 113.55  Importe : 2271.00  Descripción : 6/946 ADES_x000D_
ClaveProdServ : 50202300  Cantidad : 180  valorUnitario : 113.55  Importe : 20439.00  Descripción : 6/946 ADES_x000D_
ClaveProdServ : 50202300  Cantidad : 20  valorUnitario : 113.55  Importe : 2271.00  Descripción : 6/946 ADES_x000D_
ClaveProdServ : 53131606  Cantidad : 110  valorUnitario : 127.88  Importe : 14066.72  Descripción : SECRET_x000D_
ClaveProdServ : 12161902  Cantidad : 66  valorUnitario : 248.70  Importe : 16414.09  Descripción : ARIEL 8.5L_x000D_
ClaveProdServ : 42151909  Cantidad : 35  valorUnitario : 179.03  Importe : 6265.91  Descripción : COLGATE_x000D_
ClaveProdServ : 42151909  Cantidad : 315  valorUnitario : 179.03  Importe : 56393.15  Descripción : COLGATE_x000D_
ClaveProdServ : 42151909  Cantidad : 35  valorUnitario : 179.03  Importe : 6265.91  Descripción : COLGATE_x000D_
ClaveProdServ : 41104211  Cantidad : 362  valorUnitario : 189.59  Importe : 68633.33  Descripción : DOWNY_x000D_
ClaveProdServ : 41104211  Cantidad : 1  valorUnitario : 189.59  Importe : 189.59  Descripción : DOWNY_x000D_
ClaveProdServ : 50181900  Cantidad : 41  valorUnitario : 199.86  Importe : 8194.31  Descripción : 18PZ MARIAS_x000D_
ClaveProdServ : 50181900  Cantidad : 124  valorUnitario : 199.86  Importe : 24782.78  Descripción : 18PZ MARIAS_x000D_
ClaveProdServ : 50221200  Cantidad : 429  valorUnitario : 84.31  Importe : 36167.08  Descripción : SPECIAL K_x000D_
ClaveProdServ : 50221200  Cantidad : 715  valorUnitario : 84.31  Importe : 60278.47  Descripción : ZUCARITAS_x000D_
ClaveProdServ : 14111704  Cantidad : 114  valorUnitario : 193.14  Importe : 22017.72  Descripción : HCOTTONELLE_x000D_
ClaveProdServ : 14111704  Cantidad : 1026  valorUnitario : 193.14  Importe : 198159.52  Descripción : HCOTTONELLE_x000D_
ClaveProdServ : 14111704  Cantidad : 114  valorUnitario : 193.14  Importe : 22017.72  Descripción : HCOTTONELLE_x000D_
ClaveProdServ : 53131600  Cantidad : 54  valorUnitario : 118.17  Importe : 6381.31  Descripción : 946ML LUBRID_x000D_
ClaveProdServ : 53131600  Cantidad : 1  valorUnitario : 118.17  Importe : 118.17  Descripción : 946ML LUBRID_x000D_
</t>
  </si>
  <si>
    <t xml:space="preserve">ClaveProdServ : 50151500  Cantidad : 60  valorUnitario : 105.96  Importe : 6357.60  Descripción : SABRO 3PACK/_x000D_
</t>
  </si>
  <si>
    <t xml:space="preserve">ClaveProdServ : 42231800  Cantidad : 27  valorUnitario : 715.08  Importe : 19307.16  Descripción : 2/900 ENFA 2_x000D_
ClaveProdServ : 42231800  Cantidad : 27  valorUnitario : 756.00  Importe : 20412.00  Descripción : 2/900 ENFA 1_x000D_
</t>
  </si>
  <si>
    <t xml:space="preserve">ClaveProdServ : 12161902  Cantidad : 19  valorUnitario : 183.431034  Importe : 3485.189655  Descripción : ACE_x000D_
ClaveProdServ : 12161902  Cantidad : 171  valorUnitario : 183.431034  Importe : 31366.706897  Descripción : ACE_x000D_
ClaveProdServ : 12161902  Cantidad : 19  valorUnitario : 183.431034  Importe : 3485.189655  Descripción : ACE_x000D_
ClaveProdServ : 50202300  Cantidad : 32  valorUnitario : 127.88  Importe : 4092.16  Descripción : LEVITE MIX_x000D_
ClaveProdServ : 50202300  Cantidad : 1  valorUnitario : 127.88  Importe : 127.88  Descripción : LEVITE MIX_x000D_
ClaveProdServ : 50151500  Cantidad : 5  valorUnitario : 285.42  Importe : 1427.10  Descripción : 5LTACECAPULL_x000D_
ClaveProdServ : 50151500  Cantidad : 45  valorUnitario : 285.42  Importe : 12843.90  Descripción : 5LTACECAPULL_x000D_
ClaveProdServ : 50151500  Cantidad : 5  valorUnitario : 285.42  Importe : 1427.10  Descripción : 5LTACECAPULL_x000D_
ClaveProdServ : 50171832  Cantidad : 54  valorUnitario : 140.15  Importe : 7568.10  Descripción : INGLESA980ML_x000D_
ClaveProdServ : 50171832  Cantidad : 1  valorUnitario : 140.15  Importe : 140.15  Descripción : INGLESA980ML_x000D_
ClaveProdServ : 47131810  Cantidad : 1132  valorUnitario : 78.491379  Importe : 88852.241379  Descripción : SALVO_x000D_
ClaveProdServ : 47131810  Cantidad : 1  valorUnitario : 78.491379  Importe : 78.491379  Descripción : SALVO_x000D_
ClaveProdServ : 41104211  Cantidad : 21  valorUnitario : 154.336207  Importe : 3241.060345  Descripción : SUAVITEL_x000D_
ClaveProdServ : 41104211  Cantidad : 189  valorUnitario : 154.336207  Importe : 29169.543103  Descripción : SUAVITEL_x000D_
ClaveProdServ : 41104211  Cantidad : 21  valorUnitario : 154.336207  Importe : 3241.060345  Descripción : SUAVITEL_x000D_
ClaveProdServ : 47131805  Cantidad : 21  valorUnitario : 157.862069  Importe : 3315.103448  Descripción : FABULOSO_x000D_
ClaveProdServ : 47131805  Cantidad : 189  valorUnitario : 157.862069  Importe : 29835.931034  Descripción : FABULOSO_x000D_
ClaveProdServ : 47131805  Cantidad : 21  valorUnitario : 157.862069  Importe : 3315.103448  Descripción : FABULOSO_x000D_
ClaveProdServ : 47131810  Cantidad : 21  valorUnitario : 82.017241  Importe : 1722.362069  Descripción : AXION_x000D_
ClaveProdServ : 47131810  Cantidad : 189  valorUnitario : 82.017241  Importe : 15501.258621  Descripción : AXION_x000D_
ClaveProdServ : 47131810  Cantidad : 21  valorUnitario : 82.017241  Importe : 1722.362069  Descripción : AXION_x000D_
ClaveProdServ : 50131700  Cantidad : 12  valorUnitario : 193.35  Importe : 2320.20  Descripción : 27/236 M HER_x000D_
ClaveProdServ : 50131700  Cantidad : 108  valorUnitario : 193.35  Importe : 20881.80  Descripción : 27/236 M HER_x000D_
ClaveProdServ : 50131700  Cantidad : 12  valorUnitario : 193.35  Importe : 2320.20  Descripción : 27/236 M HER_x000D_
ClaveProdServ : 53131647  Cantidad : 7  valorUnitario : 184.318966  Importe : 1290.232759  Descripción : TOAH HUGGIES_x000D_
ClaveProdServ : 53131647  Cantidad : 63  valorUnitario : 184.318966  Importe : 11612.094828  Descripción : TOAH HUGGIES_x000D_
ClaveProdServ : 53131647  Cantidad : 7  valorUnitario : 184.318966  Importe : 1290.232759  Descripción : TOAH HUGGIES_x000D_
ClaveProdServ : 14111704  Cantidad : 66  valorUnitario : 207.25  Importe : 13678.50  Descripción : HCOTTONELLE_x000D_
ClaveProdServ : 14111704  Cantidad : 594  valorUnitario : 207.25  Importe : 123106.50  Descripción : HCOTTONELLE_x000D_
ClaveProdServ : 14111704  Cantidad : 66  valorUnitario : 207.25  Importe : 13678.50  Descripción : HCOTTONELLE_x000D_
ClaveProdServ : 50171832  Cantidad : 55  valorUnitario : 168.80  Importe : 9284.00  Descripción : MAGGI800ML_x000D_
ClaveProdServ : 50171800  Cantidad : 20  valorUnitario : 91.05  Importe : 1821.00  Descripción : BC 3.8 ADER_x000D_
ClaveProdServ : 50171800  Cantidad : 200  valorUnitario : 91.05  Importe : 18210.00  Descripción : BC 3.8 ADER_x000D_
ClaveProdServ : 50221002  Cantidad : 33  valorUnitario : 138.11  Importe : 4557.63  Descripción : MM H HOTCAKE_x000D_
ClaveProdServ : 50202304  Cantidad : 55  valorUnitario : 131.97  Importe : 7258.35  Descripción : MM JUG ARAND_x000D_
ClaveProdServ : 50202304  Cantidad : 109  valorUnitario : 131.97  Importe : 14384.73  Descripción : MM JUG UVA-A_x000D_
ClaveProdServ : 50202304  Cantidad : 1  valorUnitario : 131.97  Importe : 131.97  Descripción : MM JUG UVA-A_x000D_
ClaveProdServ : 50121538  Cantidad : 5  valorUnitario : 146.29  Importe : 731.45  Descripción : 6 SARDINA_x000D_
ClaveProdServ : 50121538  Cantidad : 50  valorUnitario : 146.29  Importe : 7314.50  Descripción : 6 SARDINA_x000D_
ClaveProdServ : 42231800  Cantidad : 11  valorUnitario : 629.15  Importe : 6920.65  Descripción : PROGRESS 3X9_x000D_
ClaveProdServ : 60102704  Cantidad : 100  valorUnitario : 90.02  Importe : 9002.00  Descripción : 6/10P SABA I_x000D_
ClaveProdServ : 60102704  Cantidad : 900  valorUnitario : 90.02  Importe : 81018.00  Descripción : 6/10P SABA I_x000D_
ClaveProdServ : 60102704  Cantidad : 100  valorUnitario : 90.02  Importe : 9002.00  Descripción : 6/10P SABA I_x000D_
ClaveProdServ : 10191509  Cantidad : 10  valorUnitario : 133.163793  Importe : 1331.637931  Descripción : RAID C&amp;J_x000D_
ClaveProdServ : 10191509  Cantidad : 100  valorUnitario : 133.163793  Importe : 13316.37931  Descripción : RAID C&amp;J_x000D_
</t>
  </si>
  <si>
    <t xml:space="preserve">ClaveProdServ : 42231800  Cantidad : 24  valorUnitario : 756.00  Importe : 18144.00  Descripción : 2/900 ENFA 1_x000D_
ClaveProdServ : 42231800  Cantidad : 24  valorUnitario : 715.08  Importe : 17161.92  Descripción : 2/900 ENFA 2_x000D_
ClaveProdServ : 50221000  Cantidad : 60  valorUnitario : 52.17  Importe : 3130.20  Descripción : 4PK VEGETALE_x000D_
</t>
  </si>
  <si>
    <t xml:space="preserve">ClaveProdServ : 53131608  Cantidad : 74  valorUnitario : 239.88  Importe : 17751.07  Descripción : DOVE_x000D_
ClaveProdServ : 53131608  Cantidad : 28  valorUnitario : 261.04  Importe : 7309.21  Descripción : DOVE_x000D_
ClaveProdServ : 50131629  Cantidad : 8  valorUnitario : 149.36  Importe : 1194.88  Descripción : CLARA HUEVO_x000D_
</t>
  </si>
  <si>
    <t xml:space="preserve">ClaveProdServ : 14111704  Cantidad : 500  valorUnitario : 89.956897  Importe : 44978.448276  Descripción : SUAV 40/240_x000D_
ClaveProdServ : 84111506  Cantidad : 1  valorUnitario : 0.01  Importe : 0.01  Descripción : MAYOREO_x000D_
</t>
  </si>
  <si>
    <t xml:space="preserve">ClaveProdServ : 43191501  Cantidad : 1  valorUnitario : 18518.948276  Importe : 18518.948276  Descripción : IPHONE13 128_x000D_
</t>
  </si>
  <si>
    <t xml:space="preserve">ClaveProdServ : 43222800  Cantidad : 3  valorUnitario : 6031.896552  Importe : 18095.689655  Descripción : XIAO NT10S_x000D_
</t>
  </si>
  <si>
    <t xml:space="preserve">ClaveProdServ : 84111506  Cantidad : 1.00  valorUnitario : 17949.92000  Importe : 17949.92  Descripción : COU. ANT. REFACCIONES (2101)_x000D_
</t>
  </si>
  <si>
    <t xml:space="preserve">ClaveProdServ : 53131624  Cantidad : 20.000000  valorUnitario : 395.800  Importe : 7916.000000  Descripción : Multiusos Antibac 40s_x000D_
ClaveProdServ : 53131624  Cantidad : 20.000000  valorUnitario : 564.660  Importe : 11293.200000  Descripción : Micelar 25s_x000D_
ClaveProdServ : 53131624  Cantidad : 10.000000  valorUnitario : 564.660  Importe : 5646.600000  Descripción : Anti-Edad 25s_x000D_
ClaveProdServ : 53131624  Cantidad : 10.000000  valorUnitario : 180.690  Importe : 1806.900000  Descripción : Multiusos Antibac 10s_x000D_
ClaveProdServ : 53131624  Cantidad : 20.000000  valorUnitario : 364.870  Importe : 7297.400000  Descripción : Ultra Sensitive 80s_x000D_
ClaveProdServ : 53131624  Cantidad : 10.000000  valorUnitario : 327.490  Importe : 3274.900000  Descripción : Flushable 30s_x000D_
ClaveProdServ : 53131624  Cantidad : 5.000000  valorUnitario : 220.260  Importe : 1101.300000  Descripción : Intima Manzanilla 10s_x000D_
ClaveProdServ : 53131624  Cantidad : 5.000000  valorUnitario : 564.660  Importe : 2823.300000  Descripción : Exfoliante Micelar_x000D_
ClaveProdServ : 53131624  Cantidad : 5.000000  valorUnitario : 220.260  Importe : 1101.300000  Descripción : Nasal 10s_x000D_
ClaveProdServ : 53131624  Cantidad : 10.000000  valorUnitario : 309.210  Importe : 3092.100000  Descripción : New baby care 50s_x000D_
ClaveProdServ : 53131624  Cantidad : 5.000000  valorUnitario : 220.260  Importe : 1101.300000  Descripción : Quita Esmalte 10s_x000D_
ClaveProdServ : 53131624  Cantidad : 60.000000  valorUnitario : 488.570  Importe : 29314.200000  Descripción : Skin Balanced 120s_x000D_
</t>
  </si>
  <si>
    <t xml:space="preserve">ClaveProdServ : 50221201  Cantidad : 40.00  valorUnitario : 466.680  Importe : 18667.20  Descripción : CORN FLAKES 12 KG SUN CEREAL ®_x000D_
ClaveProdServ : 50221201  Cantidad : 40.00  valorUnitario : 606.600  Importe : 24264.00  Descripción : ZUCARINES ® 15 KG SUN CEREAL ®_x000D_
</t>
  </si>
  <si>
    <t xml:space="preserve">ClaveProdServ : 50221201  Cantidad : 30.00  valorUnitario : 466.680  Importe : 14000.40  Descripción : CORN FLAKES 12 KG SUN CEREAL ®_x000D_
ClaveProdServ : 50221201  Cantidad : 50.00  valorUnitario : 606.600  Importe : 30330.00  Descripción : ZUCARINES ® 15 KG SUN CEREAL ®_x000D_
</t>
  </si>
  <si>
    <t xml:space="preserve">ClaveProdServ : 15101514  Cantidad : 62.258  valorUnitario : 18.808237  Importe : 1170.96  Descripción : 01 MAGNA (Despacho 5826543-0)_x000D_
ClaveProdServ : 15101514  Cantidad : 131.201  valorUnitario : 18.808237  Importe : 2467.66  Descripción : 01 MAGNA (Despacho 5826535-0)_x000D_
ClaveProdServ : 15101514  Cantidad : 208.98  valorUnitario : 18.808237  Importe : 3930.55  Descripción : 01 MAGNA (Despacho 5828320-0)_x000D_
ClaveProdServ : 15101514  Cantidad : 231.506  valorUnitario : 18.808237  Importe : 4354.22  Descripción : 01 MAGNA (Despacho 5830271-0)_x000D_
</t>
  </si>
  <si>
    <t xml:space="preserve">ClaveProdServ : 15101514  Cantidad : 207.146  valorUnitario : 18.808237  Importe : 3896.05  Descripción : 01 MAGNA (Despacho 5835990-0)_x000D_
ClaveProdServ : 15101514  Cantidad : 216.673  valorUnitario : 18.808237  Importe : 4075.24  Descripción : 01 MAGNA (Despacho 5838148-0)_x000D_
</t>
  </si>
  <si>
    <t xml:space="preserve">ClaveProdServ : 15101514  Cantidad : 185.258  valorUnitario : 18.808237  Importe : 3484.38  Descripción : 01 MAGNA (Despacho 5832270-0)_x000D_
ClaveProdServ : 15101514  Cantidad : 99.717  valorUnitario : 18.808237  Importe : 1875.50  Descripción : 01 MAGNA (Despacho 5834145-0)_x000D_
ClaveProdServ : 15101514  Cantidad : 124.588  valorUnitario : 18.808237  Importe : 2343.28  Descripción : 01 MAGNA (Despacho 5834123-0)_x000D_
</t>
  </si>
  <si>
    <t xml:space="preserve">ClaveProdServ : 15101514  Cantidad : 210.897  valorUnitario : 19.023754  Importe : 4012.06  Descripción : 01 MAGNA (Despacho 5840111-0)_x000D_
ClaveProdServ : 15101514  Cantidad : 218.525  valorUnitario : 19.023754  Importe : 4157.16  Descripción : 01 MAGNA (Despacho 5841892-0)_x000D_
ClaveProdServ : 15101514  Cantidad : 202.207  valorUnitario : 19.023754  Importe : 3846.73  Descripción : 01 MAGNA (Despacho 5843883-0)_x000D_
</t>
  </si>
  <si>
    <t xml:space="preserve">ClaveProdServ : 15101514  Cantidad : 48.538  valorUnitario : 19.023754  Importe : 923.37  Descripción : 01 MAGNA (Despacho 5846071-0)_x000D_
ClaveProdServ : 15101514  Cantidad : 103.512  valorUnitario : 19.023754  Importe : 1969.19  Descripción : 01 MAGNA (Despacho 5846065-0)_x000D_
ClaveProdServ : 15101514  Cantidad : 72.205  valorUnitario : 19.023754  Importe : 1373.61  Descripción : 01 MAGNA (Despacho 5849146-0)_x000D_
ClaveProdServ : 15101514  Cantidad : 173.437  valorUnitario : 19.023754  Importe : 3299.42  Descripción : 01 MAGNA (Despacho 5849856-0)_x000D_
ClaveProdServ : 15101514  Cantidad : 226.327  valorUnitario : 19.023754  Importe : 4305.59  Descripción : 01 MAGNA (Despacho 5852235-0)_x000D_
ClaveProdServ : 15101514  Cantidad : 119.148  valorUnitario : 19.023754  Importe : 2266.64  Descripción : 01 MAGNA (Despacho 5847972-0)_x000D_
</t>
  </si>
  <si>
    <t xml:space="preserve">ClaveProdServ : 15101514  Cantidad : 194.001  valorUnitario : 19.023754  Importe : 3690.63  Descripción : 01 MAGNA (Despacho 5854171-0)_x000D_
ClaveProdServ : 15101514  Cantidad : 175.575  valorUnitario : 19.023754  Importe : 3340.09  Descripción : 01 MAGNA (Despacho 5856127-0)_x000D_
</t>
  </si>
  <si>
    <t xml:space="preserve">ClaveProdServ : 15101514  Cantidad : 74.582  valorUnitario : 19.023754  Importe : 1418.83  Descripción : 01 MAGNA (Despacho 5857102-0)_x000D_
ClaveProdServ : 15101514  Cantidad : 208.675  valorUnitario : 19.023754  Importe : 3969.78  Descripción : 01 MAGNA (Despacho 5858081-0)_x000D_
</t>
  </si>
  <si>
    <t xml:space="preserve">ClaveProdServ : 10191509  Cantidad : 45  valorUnitario : 43.103448  Importe : 1939.655160  Descripción : GEL CUCARACHICIDA INSECCONTROL_x000D_
ClaveProdServ : 10191700  Cantidad : 150  valorUnitario : 10.344827  Importe : 1551.724050  Descripción : MASTER TRAMP CUCARACHAS_x000D_
ClaveProdServ : 10191700  Cantidad : 108  valorUnitario : 24.137931  Importe : 2606.896548  Descripción : MASTER TRAMP ROEDOR CHAROLA GRANDE TC_x000D_
ClaveProdServ : 10191700  Cantidad : 96  valorUnitario : 10.344827  Importe : 993.103392  Descripción : MASTER TRAMP ROEDOR CHAROLA CHICA TB_x000D_
ClaveProdServ : 10191700  Cantidad : 108  valorUnitario : 12.931034  Importe : 1396.551672  Descripción : MASTER TRAMP ROEDOR CARTERA 2 PZAS_x000D_
ClaveProdServ : 10191700  Cantidad : 80  valorUnitario : 13.793103  Importe : 1103.448240  Descripción : MASTER TRAMP TIRA ATRAPA MOSCAS C/4_x000D_
ClaveProdServ : 10191700  Cantidad : 30  valorUnitario : 36.206896  Importe : 1086.206880  Descripción : GEL CUCARACHICIDA INSECCONTROL TAB´S_x000D_
</t>
  </si>
  <si>
    <t xml:space="preserve">ClaveProdServ : 50221200  Cantidad : 40.000  valorUnitario : 220.500  Importe : 8820.000  Descripción : Trigo Inflado Sabor Vainilla 8 Kg_x000D_
</t>
  </si>
  <si>
    <t xml:space="preserve">ClaveProdServ : 42131606  Cantidad : 300.00  valorUnitario : 29.5000  Importe : 8850.00  Descripción : CUBREBOCAS DESECH. 3 CAPAS AZUL / 5 PZ (ALFA MEDICAL)_x000D_
ClaveProdServ : 42131606  Cantidad : 50.00  valorUnitario : 55.0000  Importe : 2750.00  Descripción : CUBREBOCAS KIDS  NIÑO DESECH. 3 CAPAS /10 PZ (ALFA MEDICAL)_x000D_
ClaveProdServ : 42131606  Cantidad : 50.00  valorUnitario : 55.0000  Importe : 2750.00  Descripción : CUBREBOCAS KIDS  NIÑA DESECH. 3 CAPAS /10 PZ (ALFA MEDICAL)_x000D_
</t>
  </si>
  <si>
    <t xml:space="preserve">ClaveProdServ : 27111502  Cantidad : 216.00  valorUnitario : 20.8000  Importe : 4492.80  Descripción : RASTRILLOS DESECH. 2 NAVAJAS MEN BOLSA / 5 PZ (ROYAL SHAVE)_x000D_
ClaveProdServ : 27111502  Cantidad : 144.00  valorUnitario : 39.7000  Importe : 5716.80  Descripción : RASTRILLOS DESECH. 2 NAVAJAS MEN BOLSA / 10 PZ (ROYAL SHAVE)_x000D_
ClaveProdServ : 27111502  Cantidad : 216.00  valorUnitario : 20.8000  Importe : 4492.80  Descripción : RASTRILLOS DESCH. 2 NAVAJAS WOMAN BOLSA / 5 PZ (ROYAL SHAVE)_x000D_
ClaveProdServ : 27111502  Cantidad : 144.00  valorUnitario : 39.7000  Importe : 5716.80  Descripción : RASTRILLOS DESECH. 2 NAVAJAS WOMAN BOLSA/ 10PZ (ROYAL SHAVE)_x000D_
ClaveProdServ : 27111502  Cantidad : 72.00  valorUnitario : 58.4500  Importe : 4208.40  Descripción : RASTRILLOS DESECH. 3 NAVAJAS MEN BL / 4 PZ (ROYAL SHAVE)_x000D_
ClaveProdServ : 27111502  Cantidad : 72.00  valorUnitario : 58.4500  Importe : 4208.40  Descripción : RASTRILLOS DESECH. 3 NAVAJAS WOMAN BL / 4 PZ (ROYAL SHAVE)_x000D_
ClaveProdServ : 27111502  Cantidad : 72.00  valorUnitario : 66.4000  Importe : 4780.80  Descripción : RASTRILLO DESECH. 4 NAVAJAS WOMAN BL / 2 PZ (ROYAL SHAVE)_x000D_
ClaveProdServ : 27111502  Cantidad : 120.00  valorUnitario : 44.0000  Importe : 5280.00  Descripción : RASTRILLO DESECH. 6 NAVAJAS/ 1PZ MEN (ROYAL SHAVE)_x000D_
ClaveProdServ : 27111502  Cantidad : 120.00  valorUnitario : 37.5000  Importe : 4500.00  Descripción : RASTRILLO DESECH. 4 NAVAJAS/ 1PZ MEN (ROYAL SHAVE)_x000D_
ClaveProdServ : 27111502  Cantidad : 216.00  valorUnitario : 10.0000  Importe : 2160.00  Descripción : RASTRILLO DESECH. 2 NAVAJAS MEN CABALLETE / 2 PZ_x000D_
ClaveProdServ : 27111502  Cantidad : 216.00  valorUnitario : 10.0000  Importe : 2160.00  Descripción : RASTRILLO DESECH. 2 NAVAJAS WOMAN CABALLETE / 2 PZ_x000D_
ClaveProdServ : 42311500  Cantidad : 864.00  valorUnitario : 5.6500  Importe : 4881.60  Descripción : VENDA ELASTICA 5 CM X 5 MT  (ALFA MEDICAL)_x000D_
ClaveProdServ : 42311500  Cantidad : 720.00  valorUnitario : 9.4500  Importe : 6804.00  Descripción : VENDA ELASTICA 10 CM X 5 MT (ALFA MEDICAL)_x000D_
ClaveProdServ : 42311500  Cantidad : 360.00  valorUnitario : 13.7500  Importe : 4950.00  Descripción : VENDA ELASTICA 15 CM X 5 MT (ALFA MEDICAL)_x000D_
ClaveProdServ : 42311500  Cantidad : 240.00  valorUnitario : 27.4000  Importe : 6576.00  Descripción : VENDA ELASTICA 30 CM X 5 MT ( ALFA MEDICAL )_x000D_
ClaveProdServ : 42311506  Cantidad : 24.00  valorUnitario : 44.1600  Importe : 1059.84  Descripción : VENDA AUTOADHERIBLE 5 CM X 4.5 MT / ROSA / BLISTER_x000D_
ClaveProdServ : 42311506  Cantidad : 24.00  valorUnitario : 47.3500  Importe : 1136.40  Descripción : VENDA AUTOADHERIBLE 5 CM X 4.5 MT / CAMOUFLAGE / BLISTER_x000D_
ClaveProdServ : 42311506  Cantidad : 48.00  valorUnitario : 27.1000  Importe : 1300.80  Descripción : VENDA AUTOADHERIBLE 5 CM X 4.5 MT / PIEL / BOLSA_x000D_
ClaveProdServ : 42311506  Cantidad : 72.00  valorUnitario : 40.4500  Importe : 2912.40  Descripción : VENDA AUTOADHERIBLE 7.5 CM X 4.5 MT / PIEL / BOLSA_x000D_
ClaveProdServ : 42311506  Cantidad : 72.00  valorUnitario : 54.0500  Importe : 3891.60  Descripción : VENDA AUTOADHERIBLE 10 CM X 4.5 MT / PIEL / BOLSA_x000D_
ClaveProdServ : 42311700  Cantidad : 24.00  valorUnitario : 25.7000  Importe : 616.80  Descripción : CINTA MICROPOROSA BLANCA 2.5 CM X 5 M ( ALFA MEDICAL )_x000D_
ClaveProdServ : 42311700  Cantidad : 24.00  valorUnitario : 26.4500  Importe : 634.80  Descripción : CINTA MICROPOROSA PIEL 2.5 CM X 5 M ( ALFA MEDICAL )_x000D_
ClaveProdServ : 42311700  Cantidad : 12.00  valorUnitario : 38.6500  Importe : 463.80  Descripción : CINTA MICROPOROSA  PIEL 5 CM x 5 MT ( ALFA MEDICAL )_x000D_
ClaveProdServ : 42311700  Cantidad : 24.00  valorUnitario : 17.9500  Importe : 430.80  Descripción : CINTA ADHESIVA TRANSPARENTE 1.25 CM X 5 M ( ALFA MEDICAL )_x000D_
ClaveProdServ : 42311700  Cantidad : 24.00  valorUnitario : 33.7500  Importe : 810.00  Descripción : CINTA ADHESIVA TRANSPARENTE 2.5 CM X 5 M ( ALFA MEDICAL )_x000D_
ClaveProdServ : 42311700  Cantidad : 24.00  valorUnitario : 20.0500  Importe : 481.20  Descripción : TELA ADHESIVA BLANCA 1.25 CM X 5 M ( ALFA MEDICAL )_x000D_
ClaveProdServ : 42311700  Cantidad : 24.00  valorUnitario : 38.5500  Importe : 925.20  Descripción : TELA ADHESIVA BLANCA 2.5 CM X 5 M (ALFA MEDICAL)_x000D_
ClaveProdServ : 42311700  Cantidad : 12.00  valorUnitario : 155.0000  Importe : 1860.00  Descripción : CINTA KINESIOLOGICA  / COLOR AZUL  5CM X 5MT (ALFA MEDICAL)_x000D_
ClaveProdServ : 42311700  Cantidad : 12.00  valorUnitario : 155.0000  Importe : 1860.00  Descripción : CINTA KINESIOLOGICA  / COLOR ROSA  5CM X 5MT (ALFA MEDICAL)_x000D_
ClaveProdServ : 42312400  Cantidad : 48.00  valorUnitario : 10.0000  Importe : 480.00  Descripción : VENDITAS ADHESIVAS TRANSPIEL / 10 PZ (ALFA MEDICAL)_x000D_
ClaveProdServ : 42312400  Cantidad : 48.00  valorUnitario : 26.6000  Importe : 1276.80  Descripción : VENDITAS ADHES. 3 TAMAÑOS TRANSPIEL / 50 PZ (ALFA MEDICAL)_x000D_
ClaveProdServ : 42312400  Cantidad : 24.00  valorUnitario : 41.1500  Importe : 987.60  Descripción : VENDITAS ADHESIVAS TRANSPIEL / 100 PZ (ALFA MEDICAL)_x000D_
ClaveProdServ : 42312400  Cantidad : 24.00  valorUnitario : 26.5000  Importe : 636.00  Descripción : VENDITAS ADHESIVAS TRANSPARENTES / 50 PZ (ALFA MEDIAL)_x000D_
ClaveProdServ : 42312400  Cantidad : 24.00  valorUnitario : 40.9000  Importe : 981.60  Descripción : VENDITAS ADHESIVAS KIDS NIÑO / 50 PZ (ALFA MEDICAL)_x000D_
ClaveProdServ : 42312400  Cantidad : 24.00  valorUnitario : 40.9000  Importe : 981.60  Descripción : VENDITAS ADHESIVAS KIDS NIÑA / 50 PZ (ALFA MEDICAL)_x000D_
ClaveProdServ : 42312400  Cantidad : 48.00  valorUnitario : 18.6000  Importe : 892.80  Descripción : VENDITAS ADHESIVAS / TELA / 20 PZ (ALFA MEDICAL)_x000D_
ClaveProdServ : 42311700  Cantidad : 24.00  valorUnitario : 55.6500  Importe : 1335.60  Descripción : PARCHES ADHESIVOS 2 TAMAÑOS COLOR PIEL / 10PZ (ALFA MEDICAL)_x000D_
</t>
  </si>
  <si>
    <t xml:space="preserve">ClaveProdServ : 42312400  Cantidad : 48.00  valorUnitario : 14.7000  Importe : 705.60  Descripción : GASA ABSORBENTE ESTERILIZADA 7.5 X5CM / 10 PZ (ALFA MEDICAL)_x000D_
ClaveProdServ : 42312400  Cantidad : 72.00  valorUnitario : 22.5000  Importe : 1620.00  Descripción : GASA ABSORBENTE ESTERILIZADA 10X10 CM / 10 PZ (ALFA MEDICAL)_x000D_
</t>
  </si>
  <si>
    <t xml:space="preserve">ClaveProdServ : 53131611  Cantidad : 96.00  valorUnitario : 48.2000  Importe : 4627.20  Descripción : ESPUMA DE RASURAR PIEL SENSIBLE MEN 200 ML (ROYAL SHAVE)_x000D_
ClaveProdServ : 47131901  Cantidad : 120.00  valorUnitario : 30.0000  Importe : 3600.00  Descripción : ALMOHADILLAS FACIALES DE ALGODÓN OVALADAS / 40 PZ (COTTONI)_x000D_
ClaveProdServ : 47131901  Cantidad : 144.00  valorUnitario : 31.0000  Importe : 4464.00  Descripción : ALMOHADILLAS FACIALES DE ALGODÓN OVALADAS / 40 PZ (ANIME)_x000D_
ClaveProdServ : 47131901  Cantidad : 288.00  valorUnitario : 36.0000  Importe : 10368.00  Descripción : ALMOHADILLAS FACIALES DE ALGODÓN REDONDA/ 100 PZ (COTTONI)_x000D_
ClaveProdServ : 42141500  Cantidad : 144.00  valorUnitario : 19.4000  Importe : 2793.60  Descripción : APLICADORES DE ALGODÓN EN BOTE / 100 PZ (COTTONI)_x000D_
ClaveProdServ : 42141500  Cantidad : 312.00  valorUnitario : 39.7000  Importe : 12386.40  Descripción : APLICADORES DE ALGODON EN BLISTER/ 500 PZ  (COTTONI)_x000D_
ClaveProdServ : 42141500  Cantidad : 144.00  valorUnitario : 30.0000  Importe : 4320.00  Descripción : APLICADORES DE ALGODÓN EN CAJA RECTANGULAR / 200 PZ(COTTONI)_x000D_
ClaveProdServ : 42141500  Cantidad : 312.00  valorUnitario : 37.8500  Importe : 11809.20  Descripción : APLICADORES DE ALGODÓN EN BOLSA ZIPLOC / 300 PZ (COTTONI)_x000D_
ClaveProdServ : 42141500  Cantidad : 144.00  valorUnitario : 35.0000  Importe : 5040.00  Descripción : APLICADORES DE ALGODÓN PARA MAQUILLAR / 80 PZ(COTTONI)_x000D_
ClaveProdServ : 42141500  Cantidad : 120.00  valorUnitario : 28.1000  Importe : 3372.00  Descripción : APLICADORES DE ALGODÓN PARA BEBE / 55 PZ (COTTONI)_x000D_
ClaveProdServ : 53131626  Cantidad : 180.00  valorUnitario : 27.0000  Importe : 4860.00  Descripción : ALCOHOL EN GEL  250 ML / 36 PZ (ALFA MEDICAL)_x000D_
</t>
  </si>
  <si>
    <t xml:space="preserve">ClaveProdServ : 50221300  Cantidad : 450  valorUnitario : 15.00  Importe : 6750.00  Descripción : TORTILLAS DE HARINA DE 14 PZ_x000D_
ClaveProdServ : 50221300  Cantidad : 140  valorUnitario : 16.00  Importe : 2240.00  Descripción : TORTILLA GRANDE 8 PZ_x000D_
ClaveProdServ : 50221300  Cantidad : 65  valorUnitario : 16.00  Importe : 1040.00  Descripción : PAQUETE INTEGRAL 14PZS_x000D_
ClaveProdServ : 50221300  Cantidad : 132  valorUnitario : 33.00  Importe : 4356.00  Descripción : DE TORTILLAS DE HARINA 35 pz aprox._x000D_
ClaveProdServ : 50221300  Cantidad : 50  valorUnitario : 36.00  Importe : 1800.00  Descripción : DE TORTILLAS DE 10PZ GRANDES_x000D_
</t>
  </si>
  <si>
    <t xml:space="preserve">ClaveProdServ : 50221300  Cantidad : 768  valorUnitario : 15.00  Importe : 11520.00  Descripción : TORTILLAS DE HARINA DE 14 PZ_x000D_
ClaveProdServ : 50221300  Cantidad : 155  valorUnitario : 16.00  Importe : 2480.00  Descripción : TORTILLA GRANDE 8 PZ_x000D_
ClaveProdServ : 50221300  Cantidad : 114  valorUnitario : 16.00  Importe : 1824.00  Descripción : PAQUETE INTEGRAL 14PZS_x000D_
ClaveProdServ : 50221300  Cantidad : 236  valorUnitario : 33.00  Importe : 7788.00  Descripción : DE TORTILLAS DE HARINA 35 pz aprox._x000D_
ClaveProdServ : 50221300  Cantidad : 30  valorUnitario : 36.00  Importe : 1080.00  Descripción : DE TORTILLAS DE 10PZ GRANDES_x000D_
</t>
  </si>
  <si>
    <t xml:space="preserve">ClaveProdServ : 50221300  Cantidad : 675  valorUnitario : 15.00  Importe : 10125.00  Descripción : TORTILLAS DE HARINA DE 14 PZ_x000D_
ClaveProdServ : 50221300  Cantidad : 108  valorUnitario : 16.00  Importe : 1728.00  Descripción : TORTILLA GRANDE 8 PZ_x000D_
ClaveProdServ : 50221300  Cantidad : 72  valorUnitario : 16.00  Importe : 1152.00  Descripción : PAQUETE INTEGRAL 14PZS_x000D_
ClaveProdServ : 50221300  Cantidad : 170  valorUnitario : 33.00  Importe : 5610.00  Descripción : DE TORTILLAS DE HARINA 35 pz aprox._x000D_
ClaveProdServ : 50221300  Cantidad : 59  valorUnitario : 36.00  Importe : 2124.00  Descripción : DE TORTILLAS DE 10PZ GRANDES_x000D_
</t>
  </si>
  <si>
    <t xml:space="preserve">ClaveProdServ : 50221300  Cantidad : 770  valorUnitario : 15.00  Importe : 11550.00  Descripción : TORTILLAS DE HARINA DE 14 PZ_x000D_
ClaveProdServ : 50221300  Cantidad : 150  valorUnitario : 16.00  Importe : 2400.00  Descripción : TORTILLA GRANDE 8 PZ_x000D_
ClaveProdServ : 50221300  Cantidad : 76  valorUnitario : 16.00  Importe : 1216.00  Descripción : PAQUETE INTEGRAL 14PZS_x000D_
ClaveProdServ : 50221300  Cantidad : 182  valorUnitario : 33.00  Importe : 6006.00  Descripción : DE TORTILLAS DE HARINA 35 pz aprox._x000D_
ClaveProdServ : 50221300  Cantidad : 65  valorUnitario : 36.00  Importe : 2340.00  Descripción : DE TORTILLAS DE 10PZ GRANDES_x000D_
</t>
  </si>
  <si>
    <t xml:space="preserve">ClaveProdServ : 50221300  Cantidad : 679  valorUnitario : 15.00  Importe : 10185.00  Descripción : TORTILLAS DE HARINA DE 14 PZ_x000D_
ClaveProdServ : 50221300  Cantidad : 175  valorUnitario : 16.00  Importe : 2800.00  Descripción : TORTILLA GRANDE 8 PZ_x000D_
ClaveProdServ : 50221300  Cantidad : 99  valorUnitario : 16.00  Importe : 1584.00  Descripción : PAQUETE INTEGRAL 14PZS_x000D_
ClaveProdServ : 50221300  Cantidad : 211  valorUnitario : 33.00  Importe : 6963.00  Descripción : DE TORTILLAS DE HARINA 35 pz aprox._x000D_
ClaveProdServ : 50221300  Cantidad : 52  valorUnitario : 36.00  Importe : 1872.00  Descripción : DE TORTILLAS DE 10PZ GRANDES_x000D_
</t>
  </si>
  <si>
    <t xml:space="preserve">ClaveProdServ : 50181905  Cantidad : 200  valorUnitario : 37.0371  Importe : 7407.42  Descripción : Galleta Surtida Caja de Galleta surtida con 50 piezas_x000D_
</t>
  </si>
  <si>
    <t xml:space="preserve">ClaveProdServ : 39112604  Cantidad : 10.00  valorUnitario : 405.00  Importe : 4050.00  Descripción : VELADORA FAROLITO 8 C/ CONO-100 P._x000D_
ClaveProdServ : 39112604  Cantidad : 5.00  valorUnitario : 835.00  Importe : 4175.00  Descripción : VELADORA PAQUETE  FAROLITO 2 CONO (10_x000D_
ClaveProdServ : 39112604  Cantidad : 13.00  valorUnitario : 605.00  Importe : 7865.00  Descripción : VELADORA PAQUETE  FAROLITO 4 CONO (4/_x000D_
ClaveProdServ : 39112604  Cantidad : 5.00  valorUnitario : 410.00  Importe : 2050.00  Descripción : VASO ARIES AQUA C/FAROLITO 6-20P._x000D_
ClaveProdServ : 39112604  Cantidad : 2.00  valorUnitario : 350.00  Importe : 700.00  Descripción : VASO LEO INFANTIL C/ FAROLITO 3-20P._x000D_
ClaveProdServ : 39112604  Cantidad : 5.00  valorUnitario : 350.00  Importe : 1750.00  Descripción : VASO LEO SURTIDO C/ FAROLITO 3-20P._x000D_
ClaveProdServ : 39112604  Cantidad : 15.00  valorUnitario : 380.00  Importe : 5700.00  Descripción : VASO VOTIVO LISO C/ FAROLITO 8-48P._x000D_
ClaveProdServ : 39112604  Cantidad : 10.00  valorUnitario : 260.00  Importe : 2600.00  Descripción : COPA NIZA AQUA C/ FAROLITO 2 - 12 P_x000D_
ClaveProdServ : 39112604  Cantidad : 5.00  valorUnitario : 240.00  Importe : 1200.00  Descripción : COPA NIZA C/ FAROLITO 2-12P_x000D_
ClaveProdServ : 39112604  Cantidad : 5.00  valorUnitario : 300.00  Importe : 1500.00  Descripción : TAZA FIJI COLORES C/ PARAFINA-12P._x000D_
ClaveProdServ : 39112604  Cantidad : 15.00  valorUnitario : 210.00  Importe : 3150.00  Descripción : VASO SCORPIO SURTIDO C/ PLATA-20P._x000D_
ClaveProdServ : 39112604  Cantidad : 5.00  valorUnitario : 340.00  Importe : 1700.00  Descripción : VASO ECO- PROFINA  SEMANAL -12 P._x000D_
ClaveProdServ : 39112604  Cantidad : 5.00  valorUnitario : 385.00  Importe : 1925.00  Descripción : VASO ECO- PROFINA 1/2 SEMANA -24P_x000D_
ClaveProdServ : 39112604  Cantidad : 15.00  valorUnitario : 340.00  Importe : 5100.00  Descripción : VASO ECO-FAROLITO  SEM. SURT. -12P_x000D_
ClaveProdServ : 39112604  Cantidad : 25.00  valorUnitario : 260.00  Importe : 6500.00  Descripción : VASO ACUARIO LISO C/ MEGA-20P._x000D_
ClaveProdServ : 39112604  Cantidad : 10.00  valorUnitario : 225.00  Importe : 2250.00  Descripción : VASO ARIES LISO C/ MEGA-20P._x000D_
ClaveProdServ : 39112604  Cantidad : 20.00  valorUnitario : 215.00  Importe : 4300.00  Descripción : VASO SAGITARIO LISO C/ MEGA-12P._x000D_
ClaveProdServ : 39112604  Cantidad : 20.00  valorUnitario : 205.00  Importe : 4100.00  Descripción : VASO SCORPIO LISO C/ MEGA-20P._x000D_
ClaveProdServ : 39112604  Cantidad : 10.00  valorUnitario : 220.00  Importe : 2200.00  Descripción : VASO SCORPIO SURTIDO C/ MEGA-20P._x000D_
</t>
  </si>
  <si>
    <t xml:space="preserve">ClaveProdServ : 53131608  Cantidad : 8.00  valorUnitario : 202.00000  Importe : 1616.00  Descripción : Jabón Ibarra Rosas de María 300 gr C/20 pzas_x000D_
ClaveProdServ : 53131608  Cantidad : 10.00  valorUnitario : 202.00000  Importe : 2020.00  Descripción : Jabón Ibarra Pino Antibacerial 300 gr C/20 pzas_x000D_
ClaveProdServ : 53131608  Cantidad : 8.00  valorUnitario : 202.00000  Importe : 1616.00  Descripción : Jabón Ibarra Perlas Quitamanchas 300 gr C/20 pzas_x000D_
ClaveProdServ : 53131608  Cantidad : 1.00  valorUnitario : 310.00000  Importe : 310.00  Descripción : Jabón Ibarra Sensación Tropical 125 gr C/40 pzas_x000D_
ClaveProdServ : 53131608  Cantidad : 2.00  valorUnitario : 310.00000  Importe : 620.00  Descripción : Jabón Ibarra Frescura Frutal 125 gr C/40 pzas_x000D_
ClaveProdServ : 53131608  Cantidad : 10.00  valorUnitario : 202.00000  Importe : 2020.00  Descripción : Jabón Ibarra Limpieza Total 300 gr C/20 pzas_x000D_
</t>
  </si>
  <si>
    <t xml:space="preserve">ClaveProdServ : 53131608  Cantidad : 10.00  valorUnitario : 202.00000  Importe : 2020.00  Descripción : Jabón Ibarra Rosas de María 300 gr C/20 pzas_x000D_
ClaveProdServ : 53131608  Cantidad : 10.00  valorUnitario : 202.00000  Importe : 2020.00  Descripción : Jabón Ibarra Amarillo Pura Miel 300gr C/20 pzas_x000D_
ClaveProdServ : 53131608  Cantidad : 10.00  valorUnitario : 202.00000  Importe : 2020.00  Descripción : Jabón Ibarra Limpieza Total 300 gr C/20 pzas_x000D_
ClaveProdServ : 53131608  Cantidad : 15.00  valorUnitario : 202.00000  Importe : 3030.00  Descripción : Jabón Ibarra Perlas Quitamanchas 300 gr C/20 pzas_x000D_
ClaveProdServ : 53131608  Cantidad : 15.00  valorUnitario : 202.00000  Importe : 3030.00  Descripción : Jabón Ibarra Pino Antibacerial 300 gr C/20 pzas_x000D_
</t>
  </si>
  <si>
    <t xml:space="preserve">ClaveProdServ : 50202301  Cantidad : 78  valorUnitario : 25.0000  Importe : 1950.0000  Descripción : LIQUIDO DE GARRAFON DE 20 LITROS_x000D_
</t>
  </si>
  <si>
    <t xml:space="preserve">ClaveProdServ : 50151600  Cantidad : 5.0000  valorUnitario : 683.8000  Importe : 3419.00  Descripción : (101) MANTECA INCA 500GR 24/500 GR_x000D_
ClaveProdServ : 50221200  Cantidad : 15.0000  valorUnitario : 377.9400  Importe : 5669.10  Descripción : (101) AVENA QUAKER OATS 12/475 GR_x000D_
ClaveProdServ : 50221102  Cantidad : 5.0000  valorUnitario : 336.5741  Importe : 1682.87  Descripción : (101) CEREAL MAIZORO AZUCARADAS 24/230 GR_x000D_
ClaveProdServ : 50121500  Cantidad : 50.0000  valorUnitario : 856.5200  Importe : 42826.00  Descripción : (101) ATUN DOLORES EN AGUA GRANDE 24/295 GR_x000D_
ClaveProdServ : 50193200  Cantidad : 10.0000  valorUnitario : 712.1700  Importe : 7121.70  Descripción : (101) ENSALADA TUNY DE ATUN 48/135 GR_x000D_
ClaveProdServ : 50467007  Cantidad : 10.0000  valorUnitario : 650.7100  Importe : 6507.10  Descripción : (101) ATUN TUNY EN ACEITE STANDARD 48/140 GR_x000D_
ClaveProdServ : 50201706  Cantidad : 50.0000  valorUnitario : 393.6400  Importe : 19682.00  Descripción : (101) CAFE NESCAFE CLASICO DOY PACK 24/28 GR_x000D_
ClaveProdServ : 50201706  Cantidad : 200.0000  valorUnitario : 1138.0800  Importe : 227616.00  Descripción : (101) CAFE NESCAFE CLASICO 12/225 GR_x000D_
ClaveProdServ : 50201714  Cantidad : 100.0000  valorUnitario : 329.5400  Importe : 32954.00  Descripción : (101) COFFEE MATE LIQUIDO VAINILLA 12/530 GR_x000D_
ClaveProdServ : 50171500  Cantidad : 10.0000  valorUnitario : 525.8500  Importe : 5258.50  Descripción : (101) PIMIENTA NEGRA MOLIDA MC.CORMICK 12/64 GR_x000D_
ClaveProdServ : 50192112  Cantidad : 3.0000  valorUnitario : 112.0833  Importe : 336.25  Descripción : (101) PALOMITA ACT II RTE CHILE LIMON 8/50 GR_x000D_
ClaveProdServ : 50161509  Cantidad : 10.0000  valorUnitario : 262.5100  Importe : 2625.10  Descripción : (101) AZUCAR GENUINO MASCABADO 12/500 GR_x000D_
ClaveProdServ : 50181900  Cantidad : 20.0000  valorUnitario : 316.7870  Importe : 6335.74  Descripción : (101) GALLETA GAMESA FLORENTINAS FRESA 12/332 GR_x000D_
ClaveProdServ : 50221002  Cantidad : 15.0000  valorUnitario : 563.5800  Importe : 8453.70  Descripción : (101) HARINA PASTEL BETTY CROCKER BROW CHOC FUD 12/519 GR_x000D_
ClaveProdServ : 50202308  Cantidad : 10.0000  valorUnitario : 184.9800  Importe : 1849.80  Descripción : (101) JUGO CAMPBELLS V-8 VERDURAS LATA 24/340 ML_x000D_
ClaveProdServ : 50131702  Cantidad : 10.0000  valorUnitario : 440.4000  Importe : 4404.00  Descripción : (101) LECHE CONDENSADA LECHERITA NESTLE 48/100 GR_x000D_
ClaveProdServ : 50131702  Cantidad : 15.0000  valorUnitario : 507.9800  Importe : 7619.70  Descripción : (101) LECHE CONDENSADA LA LECHERA NESTLE SIRVE FACIL 18/335 GR_x000D_
ClaveProdServ : 50192900  Cantidad : 5.0000  valorUnitario : 124.0500  Importe : 620.25  Descripción : (101) PASTA YEMINA PLUMILLA 1 20/220 GR_x000D_
ClaveProdServ : 50172001  Cantidad : 10.0000  valorUnitario : 635.5400  Importe : 6355.40  Descripción : (101) SALSA SOYA KIKKOMAN 12/296 ML_x000D_
</t>
  </si>
  <si>
    <t xml:space="preserve">ClaveProdServ : 53131615  Cantidad : 10.0000  valorUnitario : 326.6466  Importe : 3266.47  Descripción : (101) PANTIPROTECTOR NATURELA 18/40 UD_x000D_
ClaveProdServ : 53131615  Cantidad : 3.0000  valorUnitario : 628.0517  Importe : 1884.16  Descripción : (101) PANTIPROTECTOR ALWAYS DIARIOS C/PERFUM 24/40 UD_x000D_
ClaveProdServ : 53131615  Cantidad : 5.0000  valorUnitario : 413.7500  Importe : 2068.75  Descripción : (101) PANTIPROTECTOR NATURELLA DIA S/AROMA 18/40 PZ_x000D_
ClaveProdServ : 53131615  Cantidad : 10.0000  valorUnitario : 413.7500  Importe : 4137.50  Descripción : (101) PANTIPROTECTOR NATURELLA DIA RESPIRABLE 18/40 PZ_x000D_
</t>
  </si>
  <si>
    <t xml:space="preserve">ClaveProdServ : 12161902  Cantidad : 10.0000  valorUnitario : 272.1897  Importe : 2721.90  Descripción : (101) DETERGENTE ACE NATURALS 24/500 GR_x000D_
ClaveProdServ : 12161902  Cantidad : 10.0000  valorUnitario : 185.0603  Importe : 1850.60  Descripción : (101) DETERGENTE MAESTRO LIMPIO MULTIPODER 1/10 KG_x000D_
ClaveProdServ : 12161902  Cantidad : 20.0000  valorUnitario : 332.5172  Importe : 6650.34  Descripción : (101) LAVATRASTES SALVO LIQUIDO POWER CLEAN 12/750 ML_x000D_
ClaveProdServ : 12161902  Cantidad : 20.0000  valorUnitario : 299.5862  Importe : 5991.72  Descripción : (101) DETERGENTE ARIEL REGULAR PWD 36/250 GR_x000D_
ClaveProdServ : 12161902  Cantidad : 100.0000  valorUnitario : 326.8017  Importe : 32680.17  Descripción : (101) LAVATRASTES SALVO LIQ LIMON 750+150ML PRECIO ESPEC 12/900 ML_x000D_
ClaveProdServ : 12161902  Cantidad : 30.0000  valorUnitario : 309.4224  Importe : 9282.67  Descripción : (101) DETERGENTE ACE LIQ 1 PARA TODO 4/2800 ML_x000D_
ClaveProdServ : 12161902  Cantidad : 30.0000  valorUnitario : 307.8190  Importe : 9234.57  Descripción : (101) LAVATRASTES SALVO LIQUIDO ULTRA LIMON 12/750 ML_x000D_
ClaveProdServ : 12161905  Cantidad : 40.0000  valorUnitario : 149.3103  Importe : 5972.41  Descripción : (101) SUAVIZANTE DOWNY PERFUME COLLEC PASSION LIBRE ENJ 9/750 ML_x000D_
ClaveProdServ : 12161905  Cantidad : 40.0000  valorUnitario : 162.5172  Importe : 6500.69  Descripción : (101) SUAVIZANTE DOWNY PUREZA SILVESTRE LIBRE ENJUAGUE 9/800 ML_x000D_
</t>
  </si>
  <si>
    <t xml:space="preserve">ClaveProdServ : 47131805  Cantidad : 60.0000  valorUnitario : 134.9138  Importe : 8094.83  Descripción : (101) LIMPIADOR FLASH LIMON 12/1 LT_x000D_
ClaveProdServ : 47131811  Cantidad : 40.0000  valorUnitario : 194.4483  Importe : 7777.93  Descripción : (101) SUAVIZANTE ENSUENO NATUREZA PEPINO+BAMBU 12/850 ML_x000D_
</t>
  </si>
  <si>
    <t xml:space="preserve">ClaveProdServ : 53131628  Cantidad : 5.0000  valorUnitario : 151.2759  Importe : 756.38  Descripción : (101) SHAMPOO PANTENE 3MM FUERZA RECONSTRUCCION 6/130 ML_x000D_
ClaveProdServ : 53131602  Cantidad : 2.0000  valorUnitario : 579.8276  Importe : 1159.66  Descripción : (101) ACONDICIONADOR PANTENE 3MM RIZOS DEFINIDOS 12/170 ML_x000D_
ClaveProdServ : 53131602  Cantidad : 2.0000  valorUnitario : 535.4741  Importe : 1070.95  Descripción : (101) ACONDICIONADOR PANTENE 3MM LISO EXTREMO 12/170 ML_x000D_
ClaveProdServ : 53131602  Cantidad : 2.0000  valorUnitario : 562.5431  Importe : 1125.09  Descripción : (101) ACONDICIONADOR PANTENE 3MM HIDRATACION EXTREMA 12/170 ML_x000D_
ClaveProdServ : 53131606  Cantidad : 20.0000  valorUnitario : 287.8534  Importe : 5757.07  Descripción : (101) DESODORANTE SECRET CLEAR GEL PH BALANCED 12/45 GR_x000D_
ClaveProdServ : 53131606  Cantidad : 15.0000  valorUnitario : 287.8534  Importe : 4317.80  Descripción : (101) DESODORANTE SECRET CLEAR GEL FRESH RESPONSE 12/45 GR_x000D_
ClaveProdServ : 53131602  Cantidad : 5.0000  valorUnitario : 228.6293  Importe : 1143.15  Descripción : (101) CREMA P/PEINAR PANTENE RESTAURACION 12/160 ML_x000D_
ClaveProdServ : 53131602  Cantidad : 5.0000  valorUnitario : 142.2586  Importe : 711.29  Descripción : (101) CREMA P/PEINAR HERBAL ESSENCES PROLONGAL 12/150 ML_x000D_
</t>
  </si>
  <si>
    <t xml:space="preserve">ClaveProdServ : 53131600  Cantidad : 15.0000  valorUnitario : 246.1897  Importe : 3692.84  Descripción : (101) SHAMPOO VANART REPAR BRILLANTE NUTRICION 12/750 ML_x000D_
ClaveProdServ : 53131600  Cantidad : 20.0000  valorUnitario : 209.0862  Importe : 4181.72  Descripción : (101) SHAMPOO VANART CLASICO CREMATIZADO 12/750 ML_x000D_
ClaveProdServ : 53131600  Cantidad : 15.0000  valorUnitario : 206.5603  Importe : 3098.41  Descripción : (101) SHAMPOO VANART LIMPIEZA INTEN HERBAL 12/600 ML_x000D_
</t>
  </si>
  <si>
    <t xml:space="preserve">ClaveProdServ : 10121804  Cantidad : 10.0000  valorUnitario : 58.1034  Importe : 581.03  Descripción : (101) ALIM WHISKAS POUCH SOUFFLE RES 8/85 GR_x000D_
ClaveProdServ : 50202309  Cantidad : 30.0000  valorUnitario : 67.4914  Importe : 2024.74  Descripción : (101) GATORADE PONCHE FRUTAS 6/500 ML_x000D_
ClaveProdServ : 50202309  Cantidad : 30.0000  valorUnitario : 67.4914  Importe : 2024.74  Descripción : (101) GATORADE NARANJA 6/500 ML_x000D_
ClaveProdServ : 50202309  Cantidad : 30.0000  valorUnitario : 67.4914  Importe : 2024.74  Descripción : (101) GATORADE LIMONADA 6/500 ML_x000D_
ClaveProdServ : 50202309  Cantidad : 50.0000  valorUnitario : 94.5000  Importe : 4725.00  Descripción : (101) GATORADE NARANJA 6/1 LT_x000D_
ClaveProdServ : 50202309  Cantidad : 25.0000  valorUnitario : 94.5000  Importe : 2362.50  Descripción : (101) GATORADE LIMONADA 6/1 LT_x000D_
ClaveProdServ : 50202309  Cantidad : 40.0000  valorUnitario : 94.5000  Importe : 3780.00  Descripción : (101) GATORADE LIMA LIMON 6/1 LT_x000D_
ClaveProdServ : 50202309  Cantidad : 30.0000  valorUnitario : 94.5000  Importe : 2835.00  Descripción : (101) GATORADE PONCHE FRUTAS 6/1 LT_x000D_
ClaveProdServ : 50202300  Cantidad : 40.0000  valorUnitario : 165.0086  Importe : 6600.34  Descripción : (101) SUERO SUEROX 8IONES LIMA LIMON ADULTO 12/630 ML_x000D_
ClaveProdServ : 53131624  Cantidad : 40.0000  valorUnitario : 321.0431  Importe : 12841.72  Descripción : (101) TOALLITAS HUMEDAS DODYS AZUL 12/120 PZ_x000D_
ClaveProdServ : 47131502  Cantidad : 10.0000  valorUnitario : 201.8534  Importe : 2018.53  Descripción : (101) TOALLITAS HUMEDAS BEBIN SUPER 24/40 UD_x000D_
ClaveProdServ : 50181709  Cantidad : 5.0000  valorUnitario : 944.4224  Importe : 4722.11  Descripción : (101) POLVO PARA HORNEAR ROYAL 48/220 GR_x000D_
ClaveProdServ : 53102305  Cantidad : 10.0000  valorUnitario : 989.7500  Importe : 9897.50  Descripción : (101) PANAL HUGGIES ULTRACONFORT ETAPA5 NINO 5/40 UD_x000D_
ClaveProdServ : 53102305  Cantidad : 100.0000  valorUnitario : 555.8362  Importe : 55583.62  Descripción : (101) PANAL KBB SUAVELASTIC 40+6 GRANDE 4/46 UD_x000D_
ClaveProdServ : 14111704  Cantidad : 20.0000  valorUnitario : 423.2759  Importe : 8465.52  Descripción : (101) PAPEL HIGIENICO VOGUE 400 HD 24/4 UD_x000D_
ClaveProdServ : 14111704  Cantidad : 150.0000  valorUnitario : 253.9310  Importe : 38089.66  Descripción : (101) PAPEL HIGIENICO DELICATTO 550 HD 8/6 UD_x000D_
ClaveProdServ : 14111703  Cantidad : 20.0000  valorUnitario : 141.8190  Importe : 2836.38  Descripción : (101) SERVITOALLA VOGUE 92010 15/1 UD_x000D_
ClaveProdServ : 14111703  Cantidad : 10.0000  valorUnitario : 379.6810  Importe : 3796.81  Descripción : (101) MULTITOALLA REGIO ADVANCED 70HD 12/1 PZ_x000D_
ClaveProdServ : 14111705  Cantidad : 20.0000  valorUnitario : 346.1724  Importe : 6923.45  Descripción : (101) SERVILLETA DELSEY 12/450 UD_x000D_
</t>
  </si>
  <si>
    <t xml:space="preserve">ClaveProdServ : 50151513  Cantidad : 15.0000  valorUnitario : 764.1000  Importe : 11461.50  Descripción : (101) ACEITE CARBONELL OLIVA EXT VIRGEN 750ML 6/750 ML_x000D_
ClaveProdServ : 50221200  Cantidad : 15.0000  valorUnitario : 165.1389  Importe : 2477.08  Descripción : (101) CEREAL KELLOGGS ZUCARITAS BOLSITA 14/125 GR_x000D_
ClaveProdServ : 50221200  Cantidad : 5.0000  valorUnitario : 556.2593  Importe : 2781.30  Descripción : (101) CEREAL MAIZORO AZUCARADAS 14/817 GR_x000D_
ClaveProdServ : 50221200  Cantidad : 20.0000  valorUnitario : 198.2037  Importe : 3964.07  Descripción : (101) CEREAL KELLOGGS CHOCO KRISPIS POUCH 14/135 GR_x000D_
ClaveProdServ : 50201714  Cantidad : 50.0000  valorUnitario : 383.5400  Importe : 19177.00  Descripción : (101) COFFEE MATE DOY PACK 12/210 GR_x000D_
ClaveProdServ : 50171904  Cantidad : 2.0000  valorUnitario : 147.7100  Importe : 295.42  Descripción : (101) CHICHARO CLEMENTE JACKES 24/220 GR_x000D_
ClaveProdServ : 50161800  Cantidad : 5.0000  valorUnitario : 857.6111  Importe : 4288.06  Descripción : (101) MAZAPAN LA ROSA CON CHOCOLATE 24/16 PZ_x000D_
ClaveProdServ : 50161511  Cantidad : 10.0000  valorUnitario : 744.1204  Importe : 7441.20  Descripción : (101) CHOCOLATE RANITA DE LA ROSA 24/12 UD_x000D_
ClaveProdServ : 50192400  Cantidad : 30.0000  valorUnitario : 170.4500  Importe : 5113.50  Descripción : (101) GELATINA PRONTO CEREZA 24/84 GR_x000D_
ClaveProdServ : 50192400  Cantidad : 30.0000  valorUnitario : 170.4500  Importe : 5113.50  Descripción : (101) GELATINA PRONTO UVA 24/84 GR_x000D_
ClaveProdServ : 51191600  Cantidad : 350.0000  valorUnitario : 186.4000  Importe : 65240.00  Descripción : (101) SUERO ELECTROLIT COCO 12/625 ML_x000D_
ClaveProdServ : 51191600  Cantidad : 150.0000  valorUnitario : 186.4000  Importe : 27960.00  Descripción : (101) SUERO ELECTROLIT FRESA 12/625 ML_x000D_
ClaveProdServ : 51191600  Cantidad : 100.0000  valorUnitario : 186.4000  Importe : 18640.00  Descripción : (101) SUERO ELECTROLIT MANZANA 12/625 ML_x000D_
ClaveProdServ : 51191600  Cantidad : 150.0000  valorUnitario : 186.4000  Importe : 27960.00  Descripción : (101) SUERO ELECTROLIT NARANJA/MANDARINA 12/625 ML_x000D_
ClaveProdServ : 51191600  Cantidad : 150.0000  valorUnitario : 186.4000  Importe : 27960.00  Descripción : (101) SUERO ELECTROLIT PINA 12/625 ML_x000D_
ClaveProdServ : 51191600  Cantidad : 100.0000  valorUnitario : 186.4000  Importe : 18640.00  Descripción : (101) SUERO ELECTROLIT LIMA LIMON 12/625 ML_x000D_
ClaveProdServ : 51191600  Cantidad : 100.0000  valorUnitario : 186.4000  Importe : 18640.00  Descripción : (101) SUERO ELECTROLIT UVA 12/625 ML_x000D_
ClaveProdServ : 51191600  Cantidad : 150.0000  valorUnitario : 186.4000  Importe : 27960.00  Descripción : (101) SUERO ELECTROLIT FRESA-KIWI 12/625 ML_x000D_
ClaveProdServ : 51191600  Cantidad : 50.0000  valorUnitario : 186.4000  Importe : 9320.00  Descripción : (101) SUERO ELECTROLIT JAMAICA 12/625 ML_x000D_
ClaveProdServ : 51191600  Cantidad : 150.0000  valorUnitario : 186.4000  Importe : 27960.00  Descripción : (101) SUERO ELECTROLIT MORA AZUL 12/625 ML_x000D_
ClaveProdServ : 51191600  Cantidad : 50.0000  valorUnitario : 186.3900  Importe : 9319.50  Descripción : (101) SUERO ELECTROLIT HORCHATA 12/625 ML_x000D_
ClaveProdServ : 51191600  Cantidad : 50.0000  valorUnitario : 186.4000  Importe : 9320.00  Descripción : (101) SUERO ELECTROLIT GUAYABA 12/625 ML_x000D_
ClaveProdServ : 51191600  Cantidad : 70.0000  valorUnitario : 140.4700  Importe : 9832.90  Descripción : (101) SUERO ELECTROLIT COCO 6/1000 ML_x000D_
ClaveProdServ : 50202308  Cantidad : 15.0000  valorUnitario : 183.0800  Importe : 2746.20  Descripción : (101) JUGO CAMPBELLS V-8 VERDURAS LATA 24/340 ML_x000D_
ClaveProdServ : 50171832  Cantidad : 5.0000  valorUnitario : 252.1700  Importe : 1260.85  Descripción : (101) ADEREZO CLEMENTE JACQUES RANCH 12/237 ML_x000D_
ClaveProdServ : 50171800  Cantidad : 30.0000  valorUnitario : 145.1200  Importe : 4353.60  Descripción : (101) SALSA HERDEZ GUACA(2)240G+MAYONE MCCORMICK 105G 4/3 UD_x000D_
ClaveProdServ : 50192400  Cantidad : 15.0000  valorUnitario : 554.0300  Importe : 8310.45  Descripción : (101) MIEL KARO MAPLE 24/250 ML_x000D_
</t>
  </si>
  <si>
    <t xml:space="preserve">ClaveProdServ : 50171831  Cantidad : 100.0000  valorUnitario : 386.5000  Importe : 38650.00  Descripción : (101) SALSA CHILE EL PATO 48/225 GR_x000D_
</t>
  </si>
  <si>
    <t xml:space="preserve">ClaveProdServ : 50202207  Cantidad : 3.0000  valorUnitario : 265.2310  Importe : 795.69  Descripción : (101) HARD SELTZER HELIX FRUTOS ROJOS BOTE 355ML 4/6 PZ_x000D_
ClaveProdServ : 50202207  Cantidad : 3.0000  valorUnitario : 265.2310  Importe : 795.69  Descripción : (101) HARD SELTZER HELIX LIMON 4/6 PZ_x000D_
ClaveProdServ : 50202309  Cantidad : 20.0000  valorUnitario : 67.4914  Importe : 1349.83  Descripción : (101) GATORADE UVA 6/500 ML_x000D_
ClaveProdServ : 50202309  Cantidad : 30.0000  valorUnitario : 67.4914  Importe : 2024.74  Descripción : (101) GATORADE LIMA LIMON 6/500 ML_x000D_
ClaveProdServ : 50202309  Cantidad : 15.0000  valorUnitario : 76.1810  Importe : 1142.72  Descripción : (101) GATORADE UVA 6/600 ML_x000D_
ClaveProdServ : 50202309  Cantidad : 20.0000  valorUnitario : 76.1810  Importe : 1523.62  Descripción : (101) GATORADE PONCHE FRUTAS 6/600 ML_x000D_
ClaveProdServ : 50202309  Cantidad : 20.0000  valorUnitario : 67.4914  Importe : 1349.83  Descripción : (101) GATORADE LIMONADA 6/500 ML_x000D_
ClaveProdServ : 50202309  Cantidad : 20.0000  valorUnitario : 94.5000  Importe : 1890.00  Descripción : (101) GATORADE UVA 6/1 LT_x000D_
ClaveProdServ : 50202309  Cantidad : 30.0000  valorUnitario : 76.1810  Importe : 2285.43  Descripción : (101) GATORADE MORAS TAPA SPORT 6/600 ML_x000D_
ClaveProdServ : 50202300  Cantidad : 20.0000  valorUnitario : 164.6121  Importe : 3292.24  Descripción : (101) SUEROX 8IONES ALOE/LYCHEE ADULTO 12/630 ML_x000D_
ClaveProdServ : 53102305  Cantidad : 30.0000  valorUnitario : 1025.8103  Importe : 30774.31  Descripción : (101) PANAL HUGGIES ULTRACONFORT ETAPA6 NINO 5/40 UD_x000D_
ClaveProdServ : 14111704  Cantidad : 100.0000  valorUnitario : 256.6638  Importe : 25666.38  Descripción : (101) PAPEL HIGIENICO DELICATTO 550 HD 8/6 UD_x000D_
ClaveProdServ : 14111704  Cantidad : 60.0000  valorUnitario : 296.3621  Importe : 17781.72  Descripción : (101) PAPEL HIGIENICO REGIO LUXURY ALMON TOUC200HT 2/32 UD_x000D_
ClaveProdServ : 14111703  Cantidad : 50.0000  valorUnitario : 179.2069  Importe : 8960.34  Descripción : (101) SERVITOALLA PETALO MULTI-CORTE 12/1 UD_x000D_
ClaveProdServ : 53131615  Cantidad : 14.0000  valorUnitario : 374.8200  Importe : 5247.48  Descripción : (101) TOALLA SABA BUENAS NOCHES S/ALAS 16/10 PZ_x000D_
</t>
  </si>
  <si>
    <t xml:space="preserve">ClaveProdServ : 47131807  Cantidad : 40.0000  valorUnitario : 149.2328  Importe : 5969.31  Descripción : (101) CLORO CLORALEX 8/2 LT_x000D_
</t>
  </si>
  <si>
    <t xml:space="preserve">ClaveProdServ : 47131807  Cantidad : 50.0000  valorUnitario : 102.8362  Importe : 5141.81  Descripción : (101) CLORO CLOROX REGULAR 20/500 ML_x000D_
ClaveProdServ : 47131810  Cantidad : 10.0000  valorUnitario : 244.3534  Importe : 2443.53  Descripción : (101) LAVATRASTES EFICAZ LIMON 12/750 ML_x000D_
ClaveProdServ : 47131810  Cantidad : 15.0000  valorUnitario : 244.3534  Importe : 3665.30  Descripción : (101) LAVATRASTES EFICAZ FRUTOS ROJOS 12/ 750 ML 12/750 ML_x000D_
ClaveProdServ : 47131805  Cantidad : 30.0000  valorUnitario : 130.0776  Importe : 3902.33  Descripción : (101) LIMPIADOR POETT LAVANDA 12/900 ML_x000D_
ClaveProdServ : 47131805  Cantidad : 20.0000  valorUnitario : 130.1207  Importe : 2602.41  Descripción : (101) LIMPIADOR POETT BEBE 12/900 ML_x000D_
ClaveProdServ : 47131805  Cantidad : 30.0000  valorUnitario : 130.1207  Importe : 3903.62  Descripción : (101) LIMPIADOR POETT SUAVIDAD DE ALGODON 12/900 ML_x000D_
ClaveProdServ : 47131801  Cantidad : 20.0000  valorUnitario : 130.1207  Importe : 2602.41  Descripción : (101) LIMPIADOR POETT ESPIRITU PLAY 12/900 ML_x000D_
ClaveProdServ : 47131811  Cantidad : 100.0000  valorUnitario : 171.1121  Importe : 17111.21  Descripción : (101) SUAVIZANTE SUAVITEL CUIDADO DIARIO LILAS 12/1 LT_x000D_
</t>
  </si>
  <si>
    <t xml:space="preserve">ClaveProdServ : 12161902  Cantidad : 10.0000  valorUnitario : 398.2500  Importe : 3982.50  Descripción : (101) SUAVIZANTE DOWNY PERFUME ROMANCE 6/2600 ML_x000D_
ClaveProdServ : 12161902  Cantidad : 10.0000  valorUnitario : 396.4741  Importe : 3964.74  Descripción : (101) SUAVIZANTE DOWNY PERFUME ELEGANCE 6/2600 ML_x000D_
</t>
  </si>
  <si>
    <t xml:space="preserve">ClaveProdServ : 53131602  Cantidad : 8.0000  valorUnitario : 482.2672  Importe : 3858.14  Descripción : (101) ACONDICIONADOR PANTENE 3MM LISO EXTREMO 12/170 ML_x000D_
ClaveProdServ : 53131602  Cantidad : 5.0000  valorUnitario : 155.2800  Importe : 776.40  Descripción : (101) CREMA P/PEINAR HERBAL ESSENCES PROLONGAL 12/150 ML_x000D_
ClaveProdServ : 53131602  Cantidad : 5.0000  valorUnitario : 155.2800  Importe : 776.40  Descripción : (101) CREMA P/PEINAR HERBAL ESSENCES DETOX HID 12/150 ML_x000D_
</t>
  </si>
  <si>
    <t xml:space="preserve">ClaveProdServ : 53131615  Cantidad : 6.0000  valorUnitario : 651.4000  Importe : 3908.40  Descripción : (101) PANTIPROTECTOR ALWAYS DIARIOS C/PERFUM 24/40 UD_x000D_
</t>
  </si>
  <si>
    <t xml:space="preserve">ClaveProdServ : 50151513  Cantidad : 20.0000  valorUnitario : 574.5900  Importe : 11491.80  Descripción : (101) ACEITE CARBONELL OLIVA EXT VIRGEN 250ML 12/250 ML_x000D_
ClaveProdServ : 50151513  Cantidad : 10.0000  valorUnitario : 764.1000  Importe : 7641.00  Descripción : (101) ACEITE CARBONELL OLIVA EXT VIRGEN 750ML 6/750 ML_x000D_
ClaveProdServ : 50151500  Cantidad : 2.0000  valorUnitario : 1559.6100  Importe : 3119.22  Descripción : (101) ACEITE NUTRIOLI OLI OLIVA EXT VIRGEN 750ML 12/750 ML_x000D_
ClaveProdServ : 50221200  Cantidad : 25.0000  valorUnitario : 165.1389  Importe : 4128.47  Descripción : (101) CEREAL KELLOGGS FROOT LOOPS BOLSITA 14/90 GR_x000D_
ClaveProdServ : 50221200  Cantidad : 15.0000  valorUnitario : 343.2500  Importe : 5148.75  Descripción : (101) CEREAL KELLOGGS CORN FLAKES 28/150 GR_x000D_
ClaveProdServ : 50221200  Cantidad : 15.0000  valorUnitario : 665.8426  Importe : 9987.64  Descripción : (101) CEREAL KELLOGGS CHOCO KRISPIS 28/290 GR_x000D_
ClaveProdServ : 50201706  Cantidad : 39.0000  valorUnitario : 983.6500  Importe : 38362.35  Descripción : (101) CAFE NESCAFE DOLCA 15/170 GR_x000D_
ClaveProdServ : 50201706  Cantidad : 50.0000  valorUnitario : 793.9300  Importe : 39696.50  Descripción : (101) CAFE NESCAFE DECAF DESCAFEINADO 12/120 GR_x000D_
ClaveProdServ : 50171904  Cantidad : 80.0000  valorUnitario : 186.1400  Importe : 14891.20  Descripción : (101) ELOTE LA COSTENA 24/220 GR_x000D_
ClaveProdServ : 50171904  Cantidad : 10.0000  valorUnitario : 151.9300  Importe : 1519.30  Descripción : (101) CHICHARO LA COSTENA 24/220 GR_x000D_
ClaveProdServ : 50221101  Cantidad : 30.0000  valorUnitario : 304.1900  Importe : 9125.70  Descripción : (101) ARROZ VERDE VALLE SUPER EXTRA LARGO 40/250 GR_x000D_
ClaveProdServ : 50461800  Cantidad : 5.0000  valorUnitario : 119.6000  Importe : 598.00  Descripción : (101) FRIJOL LA COSTENA BAYOS ENTERO 12/560 GR_x000D_
ClaveProdServ : 50461800  Cantidad : 5.0000  valorUnitario : 105.6800  Importe : 528.40  Descripción : (101) FRIJOL LA COSTENA BAYOS REFRITOS 12/400 GR_x000D_
ClaveProdServ : 50401853  Cantidad : 15.0000  valorUnitario : 280.0900  Importe : 4201.35  Descripción : (101) FRIJOL ISADORA PERUANO REFRITOS BOLSA 24/430 GR_x000D_
ClaveProdServ : 50193001  Cantidad : 10.0000  valorUnitario : 112.3300  Importe : 1123.30  Descripción : (101) PAPILLA GERBER ET JUNIOR MANZANA MANGO 12/95 GR_x000D_
ClaveProdServ : 50221303  Cantidad : 5.0000  valorUnitario : 158.2400  Importe : 791.20  Descripción : (101) HARINA HOT CAKES PRONTO 12/350 GR_x000D_
ClaveProdServ : 50221300  Cantidad : 10.0000  valorUnitario : 144.8000  Importe : 1448.00  Descripción : (101) HARINA DE MAIZ MASECA ANTOJITOS 10/1 KG_x000D_
ClaveProdServ : 50202308  Cantidad : 10.0000  valorUnitario : 284.9300  Importe : 2849.30  Descripción : (101) JUGO DE TOMATE KERMATO PET 12/950 ML_x000D_
ClaveProdServ : 50171800  Cantidad : 5.0000  valorUnitario : 243.6900  Importe : 1218.45  Descripción : (101) MAYONESA LA COSTENA C/LIMON OVAL 24/105 GR_x000D_
ClaveProdServ : 50171831  Cantidad : 10.0000  valorUnitario : 377.6000  Importe : 3776.00  Descripción : (101) SALSA VERDE DE TOMATILLO EL PATO 48/225 GR_x000D_
ClaveProdServ : 50171800  Cantidad : 5.0000  valorUnitario : 230.7000  Importe : 1153.50  Descripción : (101) SALSA TAJIN LIQUIDA CHIPOTLE 12/475 ML_x000D_
</t>
  </si>
  <si>
    <t xml:space="preserve">ClaveProdServ : 50467007  Cantidad : 15.0000  valorUnitario : 650.7100  Importe : 9760.65  Descripción : (101) ATUN TUNY EN AGUA STANDARD 48/140 GR_x000D_
ClaveProdServ : 50171800  Cantidad : 15.0000  valorUnitario : 422.9700  Importe : 6344.55  Descripción : (101) MAYONESA MCCORMICK C/L LIGHT NO.16 12/414 GR_x000D_
</t>
  </si>
  <si>
    <t xml:space="preserve">ClaveProdServ : 53131615  Cantidad : 10.0000  valorUnitario : 424.6200  Importe : 4246.20  Descripción : (101) TOALLA ALWAYS SUAVE DIA ULTRAFINA C/A 24/10 UD_x000D_
</t>
  </si>
  <si>
    <t xml:space="preserve">ClaveProdServ : 53131628  Cantidad : 10.0000  valorUnitario : 421.2414  Importe : 4212.41  Descripción : (101) SHAMPOO HEAD &amp; SHOULDERS OLD SPICE 12/375 ML_x000D_
ClaveProdServ : 53131628  Cantidad : 8.0000  valorUnitario : 421.2414  Importe : 3369.93  Descripción : (101) SHAMPOO HEAD &amp; SHOULDERS CONTROL CAIDA 12/375 ML_x000D_
ClaveProdServ : 53131628  Cantidad : 10.0000  valorUnitario : 421.2414  Importe : 4212.41  Descripción : (101) SHAMPOO HEAD &amp; SHOULDERS 3EN1 HOMBRE 12/375 ML_x000D_
ClaveProdServ : 53131628  Cantidad : 8.0000  valorUnitario : 186.1034  Importe : 1488.83  Descripción : (101) SHAMPOO HEAD &amp; SHOULDERS OLD SPICE 24/90 ML_x000D_
ClaveProdServ : 53131628  Cantidad : 6.0000  valorUnitario : 151.2414  Importe : 907.45  Descripción : (101) SHAMPOO PANTENE 3MM RESTAURACION 6/130 ML_x000D_
ClaveProdServ : 53131628  Cantidad : 8.0000  valorUnitario : 421.2414  Importe : 3369.93  Descripción : (101) SHAMPOO HEAD &amp; SHOULDERS HIDRAT COCO 12/375 ML_x000D_
ClaveProdServ : 53131606  Cantidad : 5.0000  valorUnitario : 357.5172  Importe : 1787.59  Descripción : (101) DESODORANTE OLD SPICE SOL SHOW TIME 12/50 GR_x000D_
ClaveProdServ : 53131602  Cantidad : 4.0000  valorUnitario : 207.1121  Importe : 828.45  Descripción : (101) CREMA P/PEINAR PANTENE RIZOS DEFINIDOS 12/160 ML_x000D_
</t>
  </si>
  <si>
    <t xml:space="preserve">ClaveProdServ : 10121802  Cantidad : 2.0000  valorUnitario : 562.8966  Importe : 1125.79  Descripción : (101) ALIM PEDIGREE GUISADO CARNE RES LATA 24/375 GR_x000D_
ClaveProdServ : 50202309  Cantidad : 20.0000  valorUnitario : 67.4914  Importe : 1349.83  Descripción : (101) GATORADE PONCHE FRUTAS 6/500 ML_x000D_
ClaveProdServ : 50202309  Cantidad : 30.0000  valorUnitario : 76.1810  Importe : 2285.43  Descripción : (101) GATORADE NARANJA 6/600 ML_x000D_
ClaveProdServ : 50202309  Cantidad : 10.0000  valorUnitario : 76.1810  Importe : 761.81  Descripción : (101) GATORADE LIMONADA 6/600 ML_x000D_
ClaveProdServ : 50202309  Cantidad : 30.0000  valorUnitario : 76.1810  Importe : 2285.43  Descripción : (101) GATORADE LIMA LIMON 6/600 ML_x000D_
ClaveProdServ : 50202309  Cantidad : 40.0000  valorUnitario : 94.5000  Importe : 3780.00  Descripción : (101) GATORADE NARANJA 6/1 LT_x000D_
ClaveProdServ : 50202309  Cantidad : 20.0000  valorUnitario : 94.5000  Importe : 1890.00  Descripción : (101) GATORADE LIMONADA 6/1 LT_x000D_
ClaveProdServ : 50202309  Cantidad : 20.0000  valorUnitario : 94.5000  Importe : 1890.00  Descripción : (101) GATORADE PONCHE FRUTAS 6/1 LT_x000D_
ClaveProdServ : 50202309  Cantidad : 20.0000  valorUnitario : 67.4914  Importe : 1349.83  Descripción : (101) GATORADE MORAS TAPA PLANA 6/500 ML_x000D_
ClaveProdServ : 47131502  Cantidad : 10.0000  valorUnitario : 201.8534  Importe : 2018.53  Descripción : (101) TOALLITAS HUMEDAS BEBIN SUPER 24/40 UD_x000D_
ClaveProdServ : 53102306  Cantidad : 10.0000  valorUnitario : 248.9828  Importe : 2489.83  Descripción : (101) PANAL ADULTO CORDIAL GRANDE 4/10 UD_x000D_
ClaveProdServ : 14111705  Cantidad : 10.0000  valorUnitario : 357.4310  Importe : 3574.31  Descripción : (101) SERVILLETA LYS 24/250 UD_x000D_
ClaveProdServ : 14111703  Cantidad : 20.0000  valorUnitario : 363.3793  Importe : 7267.59  Descripción : (101) MULTITOALLA REGIO ADVANCED 70HD 12/1 PZ_x000D_
ClaveProdServ : 14111703  Cantidad : 5.0000  valorUnitario : 160.8966  Importe : 804.48  Descripción : (101) TOALLA REGIO PARA MANOS 12/160 UD_x000D_
ClaveProdServ : 53131615  Cantidad : 20.0000  valorUnitario : 374.8200  Importe : 7496.40  Descripción : (101) TOALLA SABA BUENAS NOCHES S/ALAS 16/10 PZ_x000D_
</t>
  </si>
  <si>
    <t xml:space="preserve">ClaveProdServ : 12161902  Cantidad : 20.0000  valorUnitario : 332.3362  Importe : 6646.72  Descripción : (101) LAVATRASTES SALVO LIQUIDO POWER CLEAN 12/750 ML_x000D_
ClaveProdServ : 12161902  Cantidad : 15.0000  valorUnitario : 348.8621  Importe : 5232.93  Descripción : (101) LAVATRASTES SALVO LIQ.ALTERNATIVA AL CLORO 12/750 ML_x000D_
ClaveProdServ : 12161902  Cantidad : 10.0000  valorUnitario : 194.3707  Importe : 1943.71  Descripción : (101) DETERGENTE ACE LIQUIDO UNO PARA TODO 9/800 ML_x000D_
ClaveProdServ : 12161902  Cantidad : 60.0000  valorUnitario : 150.0259  Importe : 9001.55  Descripción : (101) LAVATRASTES SALVO 300ML +2 SALVO500ML 1/14 UD_x000D_
ClaveProdServ : 12161905  Cantidad : 30.0000  valorUnitario : 151.8534  Importe : 4555.60  Descripción : (101) SUAVIZANTE DOWNY PERFUME COLLEC ROMANCE LIBRE ENJ 9/750 ML_x000D_
ClaveProdServ : 12161905  Cantidad : 10.0000  valorUnitario : 368.0517  Importe : 3680.52  Descripción : (101) SUAVIZANTE DOWNY BRISA FRESCA LIBRE ENJUAGUE 6/2800 ML_x000D_
ClaveProdServ : 12161905  Cantidad : 5.0000  valorUnitario : 433.4914  Importe : 2167.46  Descripción : (101) SUAVIZANTE DOWNY SPORT CONCENTRADO ODOR BLOCK 6/2800 ML_x000D_
ClaveProdServ : 12161905  Cantidad : 150.0000  valorUnitario : 126.8362  Importe : 19025.43  Descripción : (101) SUAVIZANTE SUAVIZANTE DOWNY AMANECER 9/730 ML_x000D_
ClaveProdServ : 12161902  Cantidad : 10.0000  valorUnitario : 394.8103  Importe : 3948.10  Descripción : (101) SUAVIZANTE DOWNY PERFUME PASSION 6/2600 ML_x000D_
</t>
  </si>
  <si>
    <t xml:space="preserve">ClaveProdServ : 47131807  Cantidad : 50.0000  valorUnitario : 149.2328  Importe : 7461.64  Descripción : (101) CLORO CLORALEX 8/2 LT_x000D_
ClaveProdServ : 47131807  Cantidad : 2.0000  valorUnitario : 112.6379  Importe : 225.28  Descripción : (101) CLORO CLORALEX 30/250 ML_x000D_
ClaveProdServ : 47131811  Cantidad : 32.0000  valorUnitario : 269.1897  Importe : 8614.07  Descripción : (101) CLORO CLOROX ROPA COLOR 8/1890 ML_x000D_
ClaveProdServ : 47131811  Cantidad : 10.0000  valorUnitario : 189.3017  Importe : 1893.02  Descripción : (101) DETERGENTE PERSIL LIQUIDO REGULAR 8/830 ML_x000D_
ClaveProdServ : 47131805  Cantidad : 50.0000  valorUnitario : 367.3190  Importe : 18365.95  Descripción : (101) MULTILIMPIADOR DESINFECTANTE PINOL 6/3785 ML_x000D_
ClaveProdServ : 47131805  Cantidad : 40.0000  valorUnitario : 133.3793  Importe : 5335.17  Descripción : (101) LIMPIADOR FLASH BRISA MARINA 12/1 LT_x000D_
ClaveProdServ : 47131805  Cantidad : 30.0000  valorUnitario : 208.4483  Importe : 6253.45  Descripción : (101) LIMPIADOR PINOL AROMAS LAVANDA 20% MAS 12/1 LT_x000D_
ClaveProdServ : 47131805  Cantidad : 300.0000  valorUnitario : 207.8534  Importe : 62356.03  Descripción : (101) PINOL 828 ML + 20% GRATIS 12/1 LT_x000D_
</t>
  </si>
  <si>
    <t xml:space="preserve">ClaveProdServ : 50151500  Cantidad : 5.0000  valorUnitario : 860.8400  Importe : 4304.20  Descripción : (101) ACEITE CAPULLO 3700ML 4/3700 ML_x000D_
ClaveProdServ : 50151500  Cantidad : 5.0000  valorUnitario : 1559.6100  Importe : 7798.05  Descripción : (101) ACEITE NUTRIOLI OLI OLIVA EXT VIRGEN 750ML 12/750 ML_x000D_
ClaveProdServ : 50221200  Cantidad : 10.0000  valorUnitario : 725.8611  Importe : 7258.61  Descripción : (101) CEREAL KELLOGGS FROOT LOOPS 28/180 GR_x000D_
ClaveProdServ : 50221200  Cantidad : 5.0000  valorUnitario : 556.2593  Importe : 2781.30  Descripción : (101) CEREAL MAIZORO AZUCARADAS 14/817 GR_x000D_
ClaveProdServ : 50221200  Cantidad : 15.0000  valorUnitario : 1293.1667  Importe : 19397.50  Descripción : (101) CEREAL KELLOGGS FROOT LOOPS 24/410 GR_x000D_
ClaveProdServ : 50467007  Cantidad : 10.0000  valorUnitario : 650.7100  Importe : 6507.10  Descripción : (101) ATUN TUNY EN ACEITE STANDARD 48/140 GR_x000D_
ClaveProdServ : 50467007  Cantidad : 20.0000  valorUnitario : 650.7100  Importe : 13014.20  Descripción : (101) ATUN TUNY EN AGUA STANDARD 48/140 GR_x000D_
ClaveProdServ : 50463200  Cantidad : 10.0000  valorUnitario : 210.9900  Importe : 2109.90  Descripción : (101) MAIZ POZOLERO MEXICANO 12/825 GR_x000D_
ClaveProdServ : 50466800  Cantidad : 12.0000  valorUnitario : 195.7900  Importe : 2349.48  Descripción : (101) ENSALADA DE VERDURAS DEL MONTE CAMPES 24/215 GR_x000D_
ClaveProdServ : 50192100  Cantidad : 22.0000  valorUnitario : 119.2315  Importe : 2623.09  Descripción : (101) PAPA PRINGLES CREMA C/CEBOLLA 12/40 GR_x000D_
ClaveProdServ : 50192100  Cantidad : 24.0000  valorUnitario : 119.2315  Importe : 2861.56  Descripción : (101) PAPA PRINGLES QUESO 12/40 GR_x000D_
ClaveProdServ : 50221101  Cantidad : 50.0000  valorUnitario : 198.9000  Importe : 9945.00  Descripción : (101) ARROZ PROGRESO LARGO 10/1 KG_x000D_
ClaveProdServ : 50192400  Cantidad : 26.0000  valorUnitario : 170.4500  Importe : 4431.70  Descripción : (101) GELATINA PRONTO PINA 24/84 GR_x000D_
ClaveProdServ : 51191600  Cantidad : 30.0000  valorUnitario : 140.4700  Importe : 4214.10  Descripción : (101) SUERO ELECTROLIT MANZANA 6/1000 ML_x000D_
ClaveProdServ : 50221303  Cantidad : 2.0000  valorUnitario : 1179.1300  Importe : 2358.26  Descripción : (101) FECULA DE MAIZ MAIZENA NATURAL 150/95 GR_x000D_
ClaveProdServ : 50171800  Cantidad : 10.0000  valorUnitario : 495.3200  Importe : 4953.20  Descripción : (101) MAYONESA MCCORMICK C/L LIGHT NO.8 24/207 GR_x000D_
ClaveProdServ : 50171800  Cantidad : 40.0000  valorUnitario : 422.9700  Importe : 16918.80  Descripción : (101) MAYONESA MCCORMICK C/L LIGHT NO.16 12/414 GR_x000D_
ClaveProdServ : 50171500  Cantidad : 40.0000  valorUnitario : 264.9400  Importe : 10597.60  Descripción : (101) SALSA TAJIN POLVO 12S 12/142 GR_x000D_
</t>
  </si>
  <si>
    <t xml:space="preserve">ClaveProdServ : 47131827  Cantidad : 6.0000  valorUnitario : 436.3966  Importe : 2618.38  Descripción : (101) JABON LAVANDERIA VANISH SUPER BARRA WHITE 68G 4/12 PZ_x000D_
ClaveProdServ : 47131805  Cantidad : 30.0000  valorUnitario : 130.1207  Importe : 3903.62  Descripción : (101) LIMPIADOR POETT SUAVIDAD DE ALGODON 12/900 ML_x000D_
ClaveProdServ : 47131805  Cantidad : 40.0000  valorUnitario : 134.9138  Importe : 5396.55  Descripción : (101) LIMPIADOR FLASH LAVANDA 12/1 LT_x000D_
ClaveProdServ : 47131805  Cantidad : 15.0000  valorUnitario : 133.3793  Importe : 2000.69  Descripción : (101) LIMPIADOR FLASH FLORAL 12/1 LT_x000D_
ClaveProdServ : 47131805  Cantidad : 20.0000  valorUnitario : 130.0776  Importe : 2601.55  Descripción : (101) LIMPIADOR POETT ALEGRA TU DIA 12/900 ML_x000D_
</t>
  </si>
  <si>
    <t xml:space="preserve">ClaveProdServ : 12161902  Cantidad : 200.0000  valorUnitario : 326.6293  Importe : 65325.86  Descripción : (101) LAVATRASTES SALVO LIQ LIMON 750+150ML PRECIO ESPEC 12/900 ML_x000D_
ClaveProdServ : 12161902  Cantidad : 30.0000  valorUnitario : 218.9224  Importe : 6567.67  Descripción : (101) DETERGENTE MAESTRO LIMPIO REGULAR 12/1 KG_x000D_
ClaveProdServ : 12161902  Cantidad : 20.0000  valorUnitario : 309.2586  Importe : 6185.17  Descripción : (101) DETERGENTE ACE LIQ 1 PARA TODO 4/2800 ML_x000D_
ClaveProdServ : 12161902  Cantidad : 15.0000  valorUnitario : 247.5690  Importe : 3713.53  Descripción : (101) LAVATRASTES SALVO MULTIUSOS TRIPLE PODER 20/500 GR_x000D_
ClaveProdServ : 12161902  Cantidad : 50.0000  valorUnitario : 203.1207  Importe : 10156.03  Descripción : (101) LAVATRASTES SALVO MULTIUSOS TRIPLE PODER 10/900 GR_x000D_
ClaveProdServ : 12161905  Cantidad : 15.0000  valorUnitario : 151.8534  Importe : 2277.80  Descripción : (101) SUAVIZANTE DOWNY BLACK ELEGANCE LIBRE ENJUAGUE 9/750 ML_x000D_
ClaveProdServ : 12161905  Cantidad : 5.0000  valorUnitario : 178.9741  Importe : 894.87  Descripción : (101) SUAVIZANTE DOWNY LE PUREZA SILVESTRE 12/600 ML_x000D_
ClaveProdServ : 12161902  Cantidad : 10.0000  valorUnitario : 394.8103  Importe : 3948.10  Descripción : (101) SUAVIZANTE DOWNY PERFUME PASSION 6/2600 ML_x000D_
ClaveProdServ : 12161902  Cantidad : 10.0000  valorUnitario : 398.2500  Importe : 3982.50  Descripción : (101) SUAVIZANTE DOWNY PERFUME ROMANCE 6/2600 ML_x000D_
ClaveProdServ : 12161902  Cantidad : 10.0000  valorUnitario : 396.4741  Importe : 3964.74  Descripción : (101) SUAVIZANTE DOWNY PERFUME ELEGANCE 6/2600 ML_x000D_
</t>
  </si>
  <si>
    <t xml:space="preserve">ClaveProdServ : 50202306  Cantidad : 10.0000  valorUnitario : 126.1897  Importe : 1261.90  Descripción : (101) BEBIDA ENERGIZANTE AMPER BLUE 12/473 ML_x000D_
ClaveProdServ : 50202207  Cantidad : 2.0000  valorUnitario : 265.2310  Importe : 530.46  Descripción : (101) HARD SELTZER HELIX LIMON 4/6 PZ_x000D_
ClaveProdServ : 50202207  Cantidad : 2.0000  valorUnitario : 265.2310  Importe : 530.46  Descripción : (101) HARD SELTZER HELIX MANGO BOTE 355ML 4/6 PZ_x000D_
ClaveProdServ : 50202309  Cantidad : 25.0000  valorUnitario : 67.4914  Importe : 1687.28  Descripción : (101) GATORADE PONCHE FRUTAS 6/500 ML_x000D_
ClaveProdServ : 50202309  Cantidad : 60.0000  valorUnitario : 67.4914  Importe : 4049.48  Descripción : (101) GATORADE LIMA LIMON 6/500 ML_x000D_
ClaveProdServ : 50202309  Cantidad : 60.0000  valorUnitario : 76.1810  Importe : 4570.86  Descripción : (101) GATORADE NARANJA 6/600 ML_x000D_
ClaveProdServ : 50202309  Cantidad : 60.0000  valorUnitario : 94.5000  Importe : 5670.00  Descripción : (101) GATORADE LIMA LIMON 6/1 LT_x000D_
ClaveProdServ : 50202309  Cantidad : 25.0000  valorUnitario : 94.5000  Importe : 2362.50  Descripción : (101) GATORADE UVA 6/1 LT_x000D_
ClaveProdServ : 53131624  Cantidad : 30.0000  valorUnitario : 321.0431  Importe : 9631.29  Descripción : (101) TOALLITAS HUMEDAS DODYS AZUL 12/120 PZ_x000D_
ClaveProdServ : 53131624  Cantidad : 10.0000  valorUnitario : 679.6724  Importe : 6796.72  Descripción : (101) TOALLITAS HUMEDAS DODYS ADUL ANTIBACTE 24/48 PZ_x000D_
ClaveProdServ : 53102305  Cantidad : 30.0000  valorUnitario : 354.2672  Importe : 10628.02  Descripción : (101) PANAL BBTIPS T1 PEQUENO 4/40 PZ_x000D_
ClaveProdServ : 53102305  Cantidad : 50.0000  valorUnitario : 633.6207  Importe : 31681.03  Descripción : (101) PANAL BBTIPS T6 XX GRANGE 4/40 PZ_x000D_
ClaveProdServ : 53102305  Cantidad : 10.0000  valorUnitario : 330.6207  Importe : 3306.21  Descripción : (101) PANAL CHICOLASTIC CLASSIC T3 MEDIANO 4/40 PZ_x000D_
ClaveProdServ : 53102306  Cantidad : 20.0000  valorUnitario : 282.1983  Importe : 5643.97  Descripción : (101) ROPA INTERIOR AFFECTIVE ADULTO PROTEC GDE 4/10 UD_x000D_
ClaveProdServ : 53102306  Cantidad : 6.0000  valorUnitario : 599.0517  Importe : 3594.31  Descripción : (101) PANAL DIAPRO PANTS MEDIANO 8/ 10 UD 8/10 UD_x000D_
ClaveProdServ : 53102306  Cantidad : 10.0000  valorUnitario : 275.0517  Importe : 2750.52  Descripción : (101) PANAL DIAPRO ADULTO GRANDE BASICO 4/10 UD_x000D_
ClaveProdServ : 53102306  Cantidad : 25.0000  valorUnitario : 490.5172  Importe : 12262.93  Descripción : (101) ROPA INTERIOR AFECTIVE ADULTO ACTIVE GRANDE 6/10 PZ_x000D_
ClaveProdServ : 53102306  Cantidad : 10.0000  valorUnitario : 610.2069  Importe : 6102.07  Descripción : (101) ROPA INTERIOR TENA SLIP NOCTURNO GDE 6/8 UD_x000D_
ClaveProdServ : 14111704  Cantidad : 100.0000  valorUnitario : 254.0690  Importe : 25406.90  Descripción : (101) PAPEL HIGIENICO DELICATTO 550 HD 8/6 UD_x000D_
ClaveProdServ : 14111705  Cantidad : 10.0000  valorUnitario : 296.6724  Importe : 2966.72  Descripción : (101) SERVILLETA VOGUE 48/100 UD_x000D_
ClaveProdServ : 14111703  Cantidad : 6.0000  valorUnitario : 160.8966  Importe : 965.38  Descripción : (101) TOALLA REGIO PARA MANOS 12/160 UD_x000D_
ClaveProdServ : 53131615  Cantidad : 80.0000  valorUnitario : 279.3500  Importe : 22348.00  Descripción : (101) TOALLA SABA BUENAS NOCHES 6/24 UD_x000D_
</t>
  </si>
  <si>
    <t xml:space="preserve">ClaveProdServ : 53131628  Cantidad : 6.0000  valorUnitario : 421.2414  Importe : 2527.45  Descripción : (101) SHAMPOO HEAD &amp; SHOULDERS 2EN1 SUAV Y MANE 12/375 ML_x000D_
ClaveProdServ : 53131628  Cantidad : 6.0000  valorUnitario : 436.5431  Importe : 2619.26  Descripción : (101) SHAMPOO HEAD &amp; SHOULDERS LIMP RENOVA 12/375 ML_x000D_
ClaveProdServ : 53131628  Cantidad : 3.0000  valorUnitario : 421.2414  Importe : 1263.72  Descripción : (101) SHAMPOO HEAD &amp; SHOULDERS APPLE FRESH 12/375 ML_x000D_
ClaveProdServ : 53131602  Cantidad : 6.0000  valorUnitario : 501.3793  Importe : 3008.28  Descripción : (101) ACONDICIONADOR PANTENE 3MM RESTAURACION 12/170 ML_x000D_
ClaveProdServ : 53131628  Cantidad : 3.0000  valorUnitario : 182.6638  Importe : 547.99  Descripción : (101) SHAMPOO PANTENE 2EN1 RIZOS DEFINIDOS 24/100 ML_x000D_
ClaveProdServ : 53131602  Cantidad : 10.0000  valorUnitario : 503.2759  Importe : 5032.76  Descripción : (101) ACONDICIONADOR PANTENE 3MM RIZOS DEFINIDOS 12/170 ML_x000D_
ClaveProdServ : 53131602  Cantidad : 5.0000  valorUnitario : 488.2759  Importe : 2441.38  Descripción : (101) ACONDICIONADOR PANTENE 3MM HIDRATACION EXTREMA 12/170 ML_x000D_
ClaveProdServ : 53131606  Cantidad : 8.0000  valorUnitario : 357.5172  Importe : 2860.14  Descripción : (101) DESODORANTE OLD SPICE SOL SHOW TIME 12/50 GR_x000D_
ClaveProdServ : 53131602  Cantidad : 4.0000  valorUnitario : 206.2414  Importe : 824.97  Descripción : (101) CREMA P/PEINAR PANTENE RESTAURACION 12/160 ML_x000D_
</t>
  </si>
  <si>
    <t xml:space="preserve">ClaveProdServ : 53131615  Cantidad : 10.0000  valorUnitario : 110.7900  Importe : 1107.90  Descripción : (101) TOALLA ALWAYS PINKCESS T1 C/ALAS 8/10 UD_x000D_
ClaveProdServ : 53131615  Cantidad : 8.0000  valorUnitario : 651.4000  Importe : 5211.20  Descripción : (101) PANTIPROTECTOR ALWAYS DIARIOS C/PERFUM 24/40 UD_x000D_
</t>
  </si>
  <si>
    <t xml:space="preserve">ClaveProdServ : 95111500  Cantidad : 1.000000  valorUnitario : 230.172414  Importe : 230.172414  Descripción : PEAJE CORRESPONDIENTE AL CRUCE DE NRU: 08080162040516843265 FECHA: 15/02/2022 HORA: 04:11:09 CASETA: TEPATITLAN CLASE: C2_x000D_
ClaveProdServ : 95111500  Cantidad : 1.000000  valorUnitario : 212.068966  Importe : 212.068966  Descripción : PEAJE CORRESPONDIENTE AL CRUCE DE NRU: 06470161674616843265 FECHA: 12/02/2022 HORA: 04:12:10 CASETA: TEPATITLAN CLASE: C2_x000D_
ClaveProdServ : 95111500  Cantidad : 1.000000  valorUnitario : 212.068966  Importe : 212.068966  Descripción : PEAJE CORRESPONDIENTE AL CRUCE DE NRU: 93060161471816843266 FECHA: 12/02/2022 HORA: 08:57:17 CASETA: TEPATITLAN CLASE: C2_x000D_
ClaveProdServ : 95111500  Cantidad : 1.000000  valorUnitario : 230.172414  Importe : 230.172414  Descripción : PEAJE CORRESPONDIENTE AL CRUCE DE NRU: 20160161859916843266 FECHA: 15/02/2022 HORA: 09:00:58 CASETA: TEPATITLAN CLASE: C2_x000D_
</t>
  </si>
  <si>
    <t xml:space="preserve">ClaveProdServ : 95111500  Cantidad : 1.000000  valorUnitario : 212.068966  Importe : 212.068966  Descripción : PEAJE CORRESPONDIENTE AL CRUCE DE NRU: 02980160871516843266 FECHA: 08/02/2022 HORA: 08:55:30 CASETA: TEPATITLAN CLASE: C2_x000D_
ClaveProdServ : 95111500  Cantidad : 1.000000  valorUnitario : 212.068966  Importe : 212.068966  Descripción : PEAJE CORRESPONDIENTE AL CRUCE DE NRU: 71410161121216843265 FECHA: 08/02/2022 HORA: 04:12:09 CASETA: TEPATITLAN CLASE: C2_x000D_
ClaveProdServ : 95111500  Cantidad : 1.000000  valorUnitario : 212.068966  Importe : 212.068966  Descripción : PEAJE CORRESPONDIENTE AL CRUCE DE NRU: 25300161378516843265 FECHA: 10/02/2022 HORA: 04:13:58 CASETA: TEPATITLAN CLASE: C2_x000D_
ClaveProdServ : 95111500  Cantidad : 1.000000  valorUnitario : 212.068966  Importe : 212.068966  Descripción : PEAJE CORRESPONDIENTE AL CRUCE DE NRU: 26840161170916843266 FECHA: 10/02/2022 HORA: 09:22:38 CASETA: TEPATITLAN CLASE: C2_x000D_
</t>
  </si>
  <si>
    <t xml:space="preserve">ClaveProdServ : 95111500  Cantidad : 1.000000  valorUnitario : 77.586207  Importe : 77.586207  Descripción : PEAJE CORRESPONDIENTE AL CRUCE DE NRU: 16190256757516845829 FECHA: 15/02/2022 HORA: 12:44:25 CASETA: ZAPOTLANEJO CLASE: C3_x000D_
ClaveProdServ : 95111500  Cantidad : 1.000000  valorUnitario : 77.586207  Importe : 77.586207  Descripción : PEAJE CORRESPONDIENTE AL CRUCE DE NRU: 52960316688416845828 FECHA: 17/02/2022 HORA: 06:11:08 CASETA: ZAPOTLANEJO CLASE: C3_x000D_
ClaveProdServ : 95111500  Cantidad : 1.000000  valorUnitario : 77.586207  Importe : 77.586207  Descripción : PEAJE CORRESPONDIENTE AL CRUCE DE NRU: 46100258306616845829 FECHA: 24/02/2022 HORA: 06:15:20 CASETA: ZAPOTLANEJO CLASE: C3_x000D_
ClaveProdServ : 95111500  Cantidad : 1.000000  valorUnitario : 164.655172  Importe : 164.655172  Descripción : PEAJE CORRESPONDIENTE AL CRUCE DE NRU: 28960257805116845829 FECHA: 21/02/2022 HORA: 08:30:41 CASETA: ZAPOTLANEJO CLASE: C5_x000D_
ClaveProdServ : 95111500  Cantidad : 1.000000  valorUnitario : 77.586207  Importe : 77.586207  Descripción : PEAJE CORRESPONDIENTE AL CRUCE DE NRU: 37490318660716845828 FECHA: 25/02/2022 HORA: 09:01:41 CASETA: ZAPOTLANEJO CLASE: C2_x000D_
ClaveProdServ : 95111500  Cantidad : 1.000000  valorUnitario : 164.655172  Importe : 164.655172  Descripción : PEAJE CORRESPONDIENTE AL CRUCE DE NRU: 54210316953716845828 FECHA: 18/02/2022 HORA: 08:04:27 CASETA: ZAPOTLANEJO CLASE: C5_x000D_
ClaveProdServ : 95111500  Cantidad : 1.000000  valorUnitario : 77.586207  Importe : 77.586207  Descripción : PEAJE CORRESPONDIENTE AL CRUCE DE NRU: 25070258306416845829 FECHA: 24/02/2022 HORA: 06:14:47 CASETA: ZAPOTLANEJO CLASE: C2_x000D_
</t>
  </si>
  <si>
    <t xml:space="preserve">ClaveProdServ : 95111500  Cantidad : 1.000000  valorUnitario : 384.482759  Importe : 384.482759  Descripción : PEAJE CORRESPONDIENTE AL CRUCE DE NRU: 48580154636016843266 FECHA: 20/12/2021 HORA: 12:40:41 CASETA: TEPATITLAN CLASE: C5_x000D_
ClaveProdServ : 95111500  Cantidad : 1.000000  valorUnitario : 230.172414  Importe : 230.172414  Descripción : PEAJE CORRESPONDIENTE AL CRUCE DE NRU: 60810163294016843266 FECHA: 25/02/2022 HORA: 05:00:32 CASETA: TEPATITLAN CLASE: C2_x000D_
ClaveProdServ : 95111500  Cantidad : 1.000000  valorUnitario : 230.172414  Importe : 230.172414  Descripción : PEAJE CORRESPONDIENTE AL CRUCE DE NRU: 59620161936416843266 FECHA: 15/02/2022 HORA: 05:46:15 CASETA: TEPATITLAN CLASE: C2_x000D_
ClaveProdServ : 95111500  Cantidad : 1.000000  valorUnitario : 230.172414  Importe : 230.172414  Descripción : PEAJE CORRESPONDIENTE AL CRUCE DE NRU: 79820163124816843266 FECHA: 24/02/2022 HORA: 03:42:30 CASETA: TEPATITLAN CLASE: C3_x000D_
ClaveProdServ : 95111500  Cantidad : 1.000000  valorUnitario : 230.172414  Importe : 230.172414  Descripción : PEAJE CORRESPONDIENTE AL CRUCE DE NRU: 73760162163716843266 FECHA: 17/02/2022 HORA: 04:21:46 CASETA: TEPATITLAN CLASE: C3_x000D_
ClaveProdServ : 95111500  Cantidad : 1.000000  valorUnitario : 230.172414  Importe : 230.172414  Descripción : PEAJE CORRESPONDIENTE AL CRUCE DE NRU: 09010163124716843266 FECHA: 24/02/2022 HORA: 03:41:58 CASETA: TEPATITLAN CLASE: C2_x000D_
</t>
  </si>
  <si>
    <t xml:space="preserve">ClaveProdServ : 95111500  Cantidad : 1.000000  valorUnitario : 423.275862  Importe : 423.275862  Descripción : PEAJE CORRESPONDIENTE AL CRUCE DE NRU: 74970163680716843266 FECHA: 28/02/2022 HORA: 03:18:35 CASETA: TEPATITLAN CLASE: C5_x000D_
ClaveProdServ : 95111500  Cantidad : 1.000000  valorUnitario : 423.275862  Importe : 423.275862  Descripción : PEAJE CORRESPONDIENTE AL CRUCE DE NRU: 06310163794316843265 FECHA: 28/02/2022 HORA: 05:04:07 CASETA: TEPATITLAN CLASE: C5_x000D_
</t>
  </si>
  <si>
    <t xml:space="preserve">ClaveProdServ : 95111500  Cantidad : 1.000000  valorUnitario : 423.275862  Importe : 423.275862  Descripción : PEAJE CORRESPONDIENTE AL CRUCE DE NRU: 78460162337716843265 FECHA: 17/02/2022 HORA: 02:21:39 CASETA: TEPATITLAN CLASE: C5_x000D_
ClaveProdServ : 95111500  Cantidad : 1.000000  valorUnitario : 423.275862  Importe : 423.275862  Descripción : PEAJE CORRESPONDIENTE AL CRUCE DE NRU: 15890162716016843266 FECHA: 21/02/2022 HORA: 02:05:58 CASETA: TEPATITLAN CLASE: C5_x000D_
ClaveProdServ : 95111500  Cantidad : 1.000000  valorUnitario : 423.275862  Importe : 423.275862  Descripción : PEAJE CORRESPONDIENTE AL CRUCE DE NRU: 29560162307916843266 FECHA: 18/02/2022 HORA: 03:46:05 CASETA: TEPATITLAN CLASE: C5_x000D_
ClaveProdServ : 95111500  Cantidad : 1.000000  valorUnitario : 423.275862  Importe : 423.275862  Descripción : PEAJE CORRESPONDIENTE AL CRUCE DE NRU: 85260162181316843266 FECHA: 17/02/2022 HORA: 06:13:43 CASETA: TEPATITLAN CLASE: C5_x000D_
</t>
  </si>
  <si>
    <t xml:space="preserve">ClaveProdServ : 95111500  Cantidad : 1.000000  valorUnitario : 158.620690  Importe : 158.620690  Descripción : PEAJE CORRESPONDIENTE AL CRUCE DE NRU: 90680163083616843265 FECHA: 23/02/2022 HORA: 07:33:31 CASETA: TEPATITLAN CLASE: A_x000D_
ClaveProdServ : 95111500  Cantidad : 1.000000  valorUnitario : 158.620690  Importe : 158.620690  Descripción : PEAJE CORRESPONDIENTE AL CRUCE DE NRU: 79160162970616843266 FECHA: 23/02/2022 HORA: 01:34:43 CASETA: TEPATITLAN CLASE: A_x000D_
</t>
  </si>
  <si>
    <t xml:space="preserve">ClaveProdServ : 95111500  Cantidad : 1.000000  valorUnitario : 230.172414  Importe : 230.172414  Descripción : PEAJE CORRESPONDIENTE AL CRUCE DE NRU: 87950162556316843265 FECHA: 19/02/2022 HORA: 04:14:23 CASETA: TEPATITLAN CLASE: C2_x000D_
ClaveProdServ : 95111500  Cantidad : 1.000000  valorUnitario : 230.172414  Importe : 230.172414  Descripción : PEAJE CORRESPONDIENTE AL CRUCE DE NRU: 30430162393616843266 FECHA: 19/02/2022 HORA: 09:08:00 CASETA: TEPATITLAN CLASE: C2_x000D_
ClaveProdServ : 95111500  Cantidad : 1.000000  valorUnitario : 230.172414  Importe : 230.172414  Descripción : PEAJE CORRESPONDIENTE AL CRUCE DE NRU: 74270163204716843265 FECHA: 24/02/2022 HORA: 04:12:08 CASETA: TEPATITLAN CLASE: C2_x000D_
ClaveProdServ : 95111500  Cantidad : 1.000000  valorUnitario : 230.172414  Importe : 230.172414  Descripción : PEAJE CORRESPONDIENTE AL CRUCE DE NRU: 90860165123016843266 FECHA: 12/03/2022 HORA: 08:55:01 CASETA: ZAPOTLANEJO CLASE: C2_x000D_
</t>
  </si>
  <si>
    <t xml:space="preserve">ClaveProdServ : 95111500  Cantidad : 1.000000  valorUnitario : 230.172414  Importe : 230.172414  Descripción : PEAJE CORRESPONDIENTE AL CRUCE DE NRU: 28690162787616843266 FECHA: 22/02/2022 HORA: 09:06:15 CASETA: TEPATITLAN CLASE: C2_x000D_
ClaveProdServ : 95111500  Cantidad : 1.000000  valorUnitario : 230.172414  Importe : 230.172414  Descripción : PEAJE CORRESPONDIENTE AL CRUCE DE NRU: 16500162944716843265 FECHA: 22/02/2022 HORA: 04:12:25 CASETA: TEPATITLAN CLASE: C2_x000D_
ClaveProdServ : 95111500  Cantidad : 1.000000  valorUnitario : 230.172414  Importe : 230.172414  Descripción : PEAJE CORRESPONDIENTE AL CRUCE DE NRU: 19520165477916843266 FECHA: 15/03/2022 HORA: 09:04:53 CASETA: TEPATITLAN CLASE: C2_x000D_
ClaveProdServ : 95111500  Cantidad : 1.000000  valorUnitario : 230.172414  Importe : 230.172414  Descripción : PEAJE CORRESPONDIENTE AL CRUCE DE NRU: 82690165161216843265 FECHA: 10/03/2022 HORA: 04:09:53 CASETA: TEPATITLAN CLASE: C2_x000D_
ClaveProdServ : 95111500  Cantidad : 1.000000  valorUnitario : 230.172414  Importe : 230.172414  Descripción : PEAJE CORRESPONDIENTE AL CRUCE DE NRU: 71040164022616843266 FECHA: 03/03/2022 HORA: 09:28:53 CASETA: TEPATITLAN CLASE: C2_x000D_
</t>
  </si>
  <si>
    <t xml:space="preserve">ClaveProdServ : 95111500  Cantidad : 1.000000  valorUnitario : 230.172414  Importe : 230.172414  Descripción : PEAJE CORRESPONDIENTE AL CRUCE DE NRU: 65700163547716843265 FECHA: 26/02/2022 HORA: 04:25:31 CASETA: TEPATITLAN CLASE: C2_x000D_
ClaveProdServ : 95111500  Cantidad : 1.000000  valorUnitario : 230.172414  Importe : 230.172414  Descripción : PEAJE CORRESPONDIENTE AL CRUCE DE NRU: 28080163053516843266 FECHA: 24/02/2022 HORA: 08:48:22 CASETA: TEPATITLAN CLASE: C2_x000D_
ClaveProdServ : 95111500  Cantidad : 1.000000  valorUnitario : 230.172414  Importe : 230.172414  Descripción : PEAJE CORRESPONDIENTE AL CRUCE DE NRU: 43750164254816843266 FECHA: 05/03/2022 HORA: 09:24:33 CASETA: TEPATITLAN CLASE: C2_x000D_
ClaveProdServ : 95111500  Cantidad : 1.000000  valorUnitario : 230.172414  Importe : 230.172414  Descripción : PEAJE CORRESPONDIENTE AL CRUCE DE NRU: 89520165885316843265 FECHA: 15/03/2022 HORA: 04:13:55 CASETA: TEPATITLAN CLASE: C2_x000D_
ClaveProdServ : 95111500  Cantidad : 1.000000  valorUnitario : 230.172414  Importe : 230.172414  Descripción : PEAJE CORRESPONDIENTE AL CRUCE DE NRU: 68960164453916843265 FECHA: 05/03/2022 HORA: 04:13:55 CASETA: TEPATITLAN CLASE: C2_x000D_
</t>
  </si>
  <si>
    <t xml:space="preserve">ClaveProdServ : 95111500  Cantidad : 1.000000  valorUnitario : 230.172414  Importe : 230.172414  Descripción : PEAJE CORRESPONDIENTE AL CRUCE DE NRU: 16190073476816843267 FECHA: 10/03/2022 HORA: 08:48:11 CASETA: TEPATITLAN CLASE: C2_x000D_
ClaveProdServ : 95111500  Cantidad : 1.000000  valorUnitario : 230.172414  Importe : 230.172414  Descripción : PEAJE CORRESPONDIENTE AL CRUCE DE NRU: 26800164158316843265 FECHA: 03/03/2022 HORA: 04:12:07 CASETA: TEPATITLAN CLASE: C2_x000D_
ClaveProdServ : 95111500  Cantidad : 1.000000  valorUnitario : 230.172414  Importe : 230.172414  Descripción : PEAJE CORRESPONDIENTE AL CRUCE DE NRU: 21430162265216843265 FECHA: 17/02/2022 HORA: 04:12:34 CASETA: TEPATITLAN CLASE: C2_x000D_
ClaveProdServ : 95111500  Cantidad : 1.000000  valorUnitario : 230.172414  Importe : 230.172414  Descripción : PEAJE CORRESPONDIENTE AL CRUCE DE NRU: 58310162089116843266 FECHA: 17/02/2022 HORA: 09:07:59 CASETA: TEPATITLAN CLASE: C2_x000D_
ClaveProdServ : 95111500  Cantidad : 1.000000  valorUnitario : 230.172414  Importe : 230.172414  Descripción : PEAJE CORRESPONDIENTE AL CRUCE DE NRU: 74070163363616843266 FECHA: 26/02/2022 HORA: 08:59:29 CASETA: TEPATITLAN CLASE: C2_x000D_
</t>
  </si>
  <si>
    <t xml:space="preserve">ClaveProdServ : 95111500  Cantidad : 1.000000  valorUnitario : 230.172414  Importe : 230.172414  Descripción : PEAJE CORRESPONDIENTE AL CRUCE DE NRU: 31720165504316843265 FECHA: 12/03/2022 HORA: 03:59:44 CASETA: TEPATITLAN CLASE: C2_x000D_
ClaveProdServ : 95111500  Cantidad : 1.000000  valorUnitario : 230.172414  Importe : 230.172414  Descripción : PEAJE CORRESPONDIENTE AL CRUCE DE NRU: 95190164844116843265 FECHA: 08/03/2022 HORA: 04:09:41 CASETA: TEPATITLAN CLASE: C2_x000D_
ClaveProdServ : 95111500  Cantidad : 1.000000  valorUnitario : 230.172414  Importe : 230.172414  Descripción : PEAJE CORRESPONDIENTE AL CRUCE DE NRU: 03100163751816843266 FECHA: 01/03/2022 HORA: 09:18:34 CASETA: TEPATITLAN CLASE: C2_x000D_
ClaveProdServ : 95111500  Cantidad : 1.000000  valorUnitario : 230.172414  Importe : 230.172414  Descripción : PEAJE CORRESPONDIENTE AL CRUCE DE NRU: 87480163908816843265 FECHA: 01/03/2022 HORA: 04:15:56 CASETA: TEPATITLAN CLASE: C2_x000D_
</t>
  </si>
  <si>
    <t xml:space="preserve">ClaveProdServ : 95111500  Cantidad : 1.000000  valorUnitario : 230.172414  Importe : 230.172414  Descripción : PEAJE CORRESPONDIENTE AL CRUCE DE NRU: 25490164574116843266 FECHA: 08/03/2022 HORA: 09:10:51 CASETA: ZAPOTLANEJO CLASE: C2_x000D_
</t>
  </si>
  <si>
    <t xml:space="preserve">ClaveProdServ : 95111500  Cantidad : 1.000000  valorUnitario : 77.586207  Importe : 77.586207  Descripción : PEAJE CORRESPONDIENTE AL CRUCE DE NRU: 78230262220816845829 FECHA: 17/03/2022 HORA: 07:35:50 CASETA: ZAPOTLANEJO CLASE: C3_x000D_
ClaveProdServ : 95111500  Cantidad : 1.000000  valorUnitario : 423.275862  Importe : 423.275862  Descripción : PEAJE CORRESPONDIENTE AL CRUCE DE NRU: 98180166353816843266 FECHA: 21/03/2022 HORA: 10:56:03 CASETA: TEPATITLAN CLASE: C5_x000D_
ClaveProdServ : 95111500  Cantidad : 1.000000  valorUnitario : 423.275862  Importe : 423.275862  Descripción : PEAJE CORRESPONDIENTE AL CRUCE DE NRU: 35790165970216843266 FECHA: 18/03/2022 HORA: 03:04:07 CASETA: TEPATITLAN CLASE: C5_x000D_
ClaveProdServ : 95111500  Cantidad : 1.000000  valorUnitario : 423.275862  Importe : 423.275862  Descripción : PEAJE CORRESPONDIENTE AL CRUCE DE NRU: 06160165844316843266 FECHA: 17/03/2022 HORA: 06:14:48 CASETA: TEPATITLAN CLASE: C5_x000D_
ClaveProdServ : 95111500  Cantidad : 1.000000  valorUnitario : 77.586207  Importe : 77.586207  Descripción : PEAJE CORRESPONDIENTE AL CRUCE DE NRU: 65600259848416845829 FECHA: 04/03/2022 HORA: 07:40:54 CASETA: ZAPOTLANEJO CLASE: C3_x000D_
</t>
  </si>
  <si>
    <t xml:space="preserve">ClaveProdServ : 95111500  Cantidad : 1.000000  valorUnitario : 423.275862  Importe : 423.275862  Descripción : PEAJE CORRESPONDIENTE AL CRUCE DE NRU: 62390166225216843265 FECHA: 17/03/2022 HORA: 01:28:24 CASETA: TEPATITLAN CLASE: C5_x000D_
ClaveProdServ : 95111500  Cantidad : 1.000000  valorUnitario : 423.275862  Importe : 423.275862  Descripción : PEAJE CORRESPONDIENTE AL CRUCE DE NRU: 21520165426516843266 FECHA: 14/03/2022 HORA: 04:27:20 CASETA: ZAPOTLANEJO CLASE: C5_x000D_
ClaveProdServ : 95111500  Cantidad : 1.000000  valorUnitario : 423.275862  Importe : 423.275862  Descripción : PEAJE CORRESPONDIENTE AL CRUCE DE NRU: 93920165551216843266 FECHA: 15/03/2022 HORA: 04:07:01 CASETA: TEPATITLAN CLASE: C5_x000D_
ClaveProdServ : 95111500  Cantidad : 1.000000  valorUnitario : 423.275862  Importe : 423.275862  Descripción : PEAJE CORRESPONDIENTE AL CRUCE DE NRU: 34340165689416843266 FECHA: 16/03/2022 HORA: 05:41:14 CASETA: TEPATITLAN CLASE: C5_x000D_
</t>
  </si>
  <si>
    <t xml:space="preserve">ClaveProdServ : 95111500  Cantidad : 1.000000  valorUnitario : 423.275862  Importe : 423.275862  Descripción : PEAJE CORRESPONDIENTE AL CRUCE DE NRU: 70810165300916843265 FECHA: 11/03/2022 HORA: 04:40:29 CASETA: TEPATITLAN CLASE: C5_x000D_
ClaveProdServ : 95111500  Cantidad : 1.000000  valorUnitario : 423.275862  Importe : 423.275862  Descripción : PEAJE CORRESPONDIENTE AL CRUCE DE NRU: 39310164982016843266 FECHA: 11/03/2022 HORA: 11:02:47 CASETA: ZAPOTLANEJO CLASE: C5_x000D_
ClaveProdServ : 95111500  Cantidad : 1.000000  valorUnitario : 423.275862  Importe : 423.275862  Descripción : PEAJE CORRESPONDIENTE AL CRUCE DE NRU: 63010164735116843265 FECHA: 07/03/2022 HORA: 09:59:50 CASETA: TEPATITLAN CLASE: C5_x000D_
ClaveProdServ : 95111500  Cantidad : 1.000000  valorUnitario : 423.275862  Importe : 423.275862  Descripción : PEAJE CORRESPONDIENTE AL CRUCE DE NRU: 82340073266816843267 FECHA: 07/03/2022 HORA: 03:59:31 CASETA: TEPATITLAN CLASE: C5_x000D_
</t>
  </si>
  <si>
    <t xml:space="preserve">ClaveProdServ : 95111500  Cantidad : 1.000000  valorUnitario : 164.655172  Importe : 164.655172  Descripción : PEAJE CORRESPONDIENTE AL CRUCE DE NRU: 83910322882716845828 FECHA: 15/03/2022 HORA: 08:59:46 CASETA: ZAPOTLANEJO CLASE: C5_x000D_
ClaveProdServ : 95111500  Cantidad : 1.000000  valorUnitario : 164.655172  Importe : 164.655172  Descripción : PEAJE CORRESPONDIENTE AL CRUCE DE NRU: 59730261696116845829 FECHA: 14/03/2022 HORA: 06:54:30 CASETA: ZAPOTLANEJO CLASE: C5_x000D_
ClaveProdServ : 95111500  Cantidad : 1.000000  valorUnitario : 230.172414  Importe : 230.172414  Descripción : PEAJE CORRESPONDIENTE AL CRUCE DE NRU: 52120165844516843266 FECHA: 17/03/2022 HORA: 06:15:54 CASETA: TEPATITLAN CLASE: C3_x000D_
ClaveProdServ : 95111500  Cantidad : 1.000000  valorUnitario : 164.655172  Importe : 164.655172  Descripción : PEAJE CORRESPONDIENTE AL CRUCE DE NRU: 63690323536816845828 FECHA: 18/03/2022 HORA: 05:06:34 CASETA: ZAPOTLANEJO CLASE: C5_x000D_
ClaveProdServ : 95111500  Cantidad : 1.000000  valorUnitario : 164.655172  Importe : 164.655172  Descripción : PEAJE CORRESPONDIENTE AL CRUCE DE NRU: 01060263035716845829 FECHA: 21/03/2022 HORA: 07:11:44 CASETA: ZAPOTLANEJO CLASE: C5_x000D_
ClaveProdServ : 95111500  Cantidad : 1.000000  valorUnitario : 164.655172  Importe : 164.655172  Descripción : PEAJE CORRESPONDIENTE AL CRUCE DE NRU: 96090323067616845828 FECHA: 16/03/2022 HORA: 05:11:00 CASETA: ZAPOTLANEJO CLASE: C5_x000D_
</t>
  </si>
  <si>
    <t xml:space="preserve">ClaveProdServ : 24131500  Cantidad : 1.00  valorUnitario : 27629.310  Importe : 27629.31  Descripción : REFRIGERADOR VR-26_x000D_
</t>
  </si>
  <si>
    <t xml:space="preserve">ClaveProdServ : 24112005  Cantidad : 5.00  valorUnitario : 517.241  Importe : 2586.21  Descripción : CANASTILLA P/ CHC80,110,180 CURVO CRCHC1T0029_x000D_
</t>
  </si>
  <si>
    <t xml:space="preserve">ClaveProdServ : 51161800  Cantidad : 24.00  valorUnitario : 96.00  Importe : 2304.00  Descripción : Vick Pyrena C/10 Exb/12 Sob (PIEZA)_x000D_
ClaveProdServ : 51171504  Cantidad : 240.00  valorUnitario : 24.90  Importe : 5976.00  Descripción : Sal De Uvas Ex/10 C/24 (PIEZA)_x000D_
ClaveProdServ : 51142400  Cantidad : 24.00  valorUnitario : 63.00  Importe : 1512.00  Descripción : Sedalmerck Max 24 C/225 (PIEZA)_x000D_
ClaveProdServ : 53131600  Cantidad : 48.0000  valorUnitario : 15.0863  Importe : 724.1424  Descripción : Teatrical Azul 52Gr C/24 (PIEZA)_x000D_
ClaveProdServ : 42172001  Cantidad : 32.0000  valorUnitario : 65.9483  Importe : 2110.3456  Descripción : Jaloma Botiquin P/Auxilios.C/8 (PIEZA)_x000D_
ClaveProdServ : 26111702  Cantidad : 48.0000  valorUnitario : 43.7932  Importe : 2102.0736  Descripción : Energizer AABlist/4 Exb/12 C/48 BL (BL/4_x000D_
ClaveProdServ : 42281600  Cantidad : 150.0000  valorUnitario : 11.2069  Importe : 1681.0350  Descripción : Jaloma A.Oxi 448Ml.C/25 (PIEZA)_x000D_
ClaveProdServ : 51171504  Cantidad : 150.00  valorUnitario : 28.50  Importe : 4275.00  Descripción : Alka Seltzer Boost Exb/10 tab C/150 (PIE_x000D_
ClaveProdServ : 51171504  Cantidad : 120.00  valorUnitario : 25.50  Importe : 3060.00  Descripción : Sal De Uvas Ponche Frutas C/24 Exb/10+2_x000D_
ClaveProdServ : 42311511  Cantidad : 182.000  valorUnitario : 37.069  Importe : 6746.558  Descripción : Jaloma Gasa Ch 7.5*5 100 Pz C/64 (PIEZA)_x000D_
ClaveProdServ : 51161800  Cantidad : 300.00  valorUnitario : 32.15  Importe : 9645.00  Descripción : Xl-3 Ext Gripe Y Tos Exb/12 Tab C/10_x000D_
ClaveProdServ : 51161800  Cantidad : 150.00  valorUnitario : 50.50  Importe : 7575.00  Descripción : Xl-3 Vr Exb/24 Tab C/10 (PIEZA)_x000D_
ClaveProdServ : 26111702  Cantidad : 20.0000  valorUnitario : 53.4483  Importe : 1068.9660  Descripción : Energizer AA Tira T/6 C/20 (PIEZA)_x000D_
ClaveProdServ : 26111702  Cantidad : 20.0000  valorUnitario : 53.4483  Importe : 1068.9660  Descripción : Energizer AAA Tira T/6 C/20 (PIEZA)_x000D_
</t>
  </si>
  <si>
    <t xml:space="preserve">ClaveProdServ : 27111502  Cantidad : 20.0000  valorUnitario : 166.5758  Importe : 3331.5160  Descripción : Navaja Gillette Roja C/24 Ex/100 (PIEZA)_x000D_
ClaveProdServ : 51212000  Cantidad : 36.00  valorUnitario : 272.00  Importe : 9792.00  Descripción : Nikzon 90 Tab. C/6 (PIEZA)_x000D_
ClaveProdServ : 51161800  Cantidad : 72.00  valorUnitario : 36.50  Importe : 2628.00  Descripción : Contac Ultra C/24 Exh/12 (PIEZA)_x000D_
ClaveProdServ : 51161800  Cantidad : 200.00  valorUnitario : 32.20  Importe : 6440.00  Descripción : Xl-3 Ext Gripe Y Tos Exb/12 Tab C/10_x000D_
ClaveProdServ : 26111702  Cantidad : 24.000  valorUnitario : 46.556  Importe : 1117.344  Descripción : Energizer Cuadrada Ex/12 C/48 (PIEZA)_x000D_
ClaveProdServ : 51142400  Cantidad : 300.00  valorUnitario : 52.20  Importe : 15660.00  Descripción : Bioelectro C/6 (PIEZA)_x000D_
ClaveProdServ : 51142400  Cantidad : 24.00  valorUnitario : 63.00  Importe : 1512.00  Descripción : Sedalmerck Max 24 C/225 (PIEZA)_x000D_
ClaveProdServ : 51142400  Cantidad : 100.00  valorUnitario : 42.95  Importe : 4295.00  Descripción : Cafiaspirina Forte 24Tab. C/40 (PIEZA)_x000D_
ClaveProdServ : 53131602  Cantidad : 48.0000  valorUnitario : 12.6725  Importe : 608.2800  Descripción : Jaloma Super Punck 2000 250ml C/24_x000D_
ClaveProdServ : 26111702  Cantidad : 24.000  valorUnitario : 46.556  Importe : 1117.344  Descripción : Energizer Gd D Blister/2 C/12 (PIEZA)_x000D_
ClaveProdServ : 53131600  Cantidad : 48.0000  valorUnitario : 56.0345  Importe : 2689.6560  Descripción : Goicochea Ginkgo Biloba 400ml C/12 (PIEZ_x000D_
ClaveProdServ : 51161800  Cantidad : 50.00  valorUnitario : 78.95  Importe : 3947.50  Descripción : Vick 44 Jarabe Tos 120ML C/48_x000D_
ClaveProdServ : 42281600  Cantidad : 100.0000  valorUnitario : 11.2069  Importe : 1120.6900  Descripción : Jaloma A.Oxi 448Ml.C/25 (PIEZA)_x000D_
</t>
  </si>
  <si>
    <t xml:space="preserve">ClaveProdServ : 53131613  Cantidad : 48.0000  valorUnitario : 35.7759  Importe : 1717.2432  Descripción : C/PondS Clarant B3 100G Seca C/24 PIEZA_x000D_
ClaveProdServ : 51161800  Cantidad : 48.00  valorUnitario : 36.80  Importe : 1766.40  Descripción : Contac Ultra C/24 Exh/12 (PIEZA)_x000D_
ClaveProdServ : 51161800  Cantidad : 100.00  valorUnitario : 58.00  Importe : 5800.00  Descripción : Xl-3 Vr Exb/24 Tab C/10 (PIEZA)_x000D_
ClaveProdServ : 51161800  Cantidad : 24.00  valorUnitario : 96.90  Importe : 2325.60  Descripción : Vick Pyrena C/10 Exb/12 Sob (PIEZA)_x000D_
ClaveProdServ : 51142400  Cantidad : 300.00  valorUnitario : 52.20  Importe : 15660.00  Descripción : Bioelectro C/6 (PIEZA)_x000D_
ClaveProdServ : 42172001  Cantidad : 40.0000  valorUnitario : 65.9483  Importe : 2637.9320  Descripción : Jaloma Botiquin P/Auxilios.C/8 (PIEZA)_x000D_
ClaveProdServ : 51212000  Cantidad : 60.00  valorUnitario : 272.00  Importe : 16320.00  Descripción : Nikzon 90 Tab. C/6 (PIEZA)_x000D_
ClaveProdServ : 42281600  Cantidad : 70.0000  valorUnitario : 5.6035  Importe : 392.2450  Descripción : Jaloma A.Oxi 112Ml.C/64 (PIEZA)_x000D_
ClaveProdServ : 51161800  Cantidad : 48.00  valorUnitario : 78.95  Importe : 3789.60  Descripción : Vick 44 Jarabe Tos 120ML C/48_x000D_
ClaveProdServ : 51142100  Cantidad : 200.00  valorUnitario : 57.90  Importe : 11580.00  Descripción : Alliviax 550 Gr C/10 (PIEZA)_x000D_
ClaveProdServ : 42281600  Cantidad : 50.0000  valorUnitario : 11.2069  Importe : 560.3450  Descripción : Jaloma A.Oxi 448Ml.C/25 (PIEZA)_x000D_
</t>
  </si>
  <si>
    <t xml:space="preserve">ClaveProdServ : 53131600  Cantidad : 48.0000  valorUnitario : 15.0863  Importe : 724.1424  Descripción : Teatrical Rosa 52Gr C/24 (PIEZA)_x000D_
ClaveProdServ : 26111702  Cantidad : 24.000  valorUnitario : 46.556  Importe : 1117.344  Descripción : Energizer Cuadrada Ex/12 C/48 (PIEZA)_x000D_
ClaveProdServ : 42281600  Cantidad : 200.0000  valorUnitario : 11.2069  Importe : 2241.3800  Descripción : Jaloma A.Oxi 448Ml.C/25 (PIEZA)_x000D_
ClaveProdServ : 51142400  Cantidad : 240.00  valorUnitario : 41.50  Importe : 9960.00  Descripción : Aspirina Inf.Ex/60 Tab. C/120 (PIEZA)_x000D_
ClaveProdServ : 51171504  Cantidad : 150.00  valorUnitario : 28.50  Importe : 4275.00  Descripción : Alka Seltzer Boost Exb/10 tab C/150 (PIE_x000D_
ClaveProdServ : 51171504  Cantidad : 240.00  valorUnitario : 24.90  Importe : 5976.00  Descripción : Sal De Uvas Ex/10 C/24 (PIEZA)_x000D_
ClaveProdServ : 51142400  Cantidad : 24.00  valorUnitario : 63.00  Importe : 1512.00  Descripción : Sedalmerck Max 24 C/225 (PIEZA)_x000D_
ClaveProdServ : 42281600  Cantidad : 100.0000  valorUnitario : 9.0518  Importe : 905.1800  Descripción : Jaloma A.Oxi 224Ml.C/50 (PIEZA)_x000D_
ClaveProdServ : 53131613  Cantidad : 192.0000  valorUnitario : 21.1207  Importe : 4055.1744  Descripción : C/PondS Clarant B3 50G Seca C/24 PIEZA_x000D_
</t>
  </si>
  <si>
    <t xml:space="preserve">ClaveProdServ : 50181900  Cantidad : 240.00000  valorUnitario : 31.01852  Importe : 7444.44  Descripción : Galletas de  Avena 500 g_x000D_
ClaveProdServ : 50181900  Cantidad : 480.00000  valorUnitario : 31.48148  Importe : 15111.11  Descripción : Galletas con Gragea 500 g_x000D_
ClaveProdServ : 50181900  Cantidad : 80.00000  valorUnitario : 29.62963  Importe : 2370.37  Descripción : Galletas Mini Coco 500 g_x000D_
ClaveProdServ : 50181900  Cantidad : 200.00000  valorUnitario : 25.00000  Importe : 5000.00  Descripción : Galletas con Gragea de Chocolate 400 g_x000D_
ClaveProdServ : 50181900  Cantidad : 110.00000  valorUnitario : 25.92593  Importe : 2851.85  Descripción : Galletas con Linaza y Ajonjolí 400 g_x000D_
ClaveProdServ : 50181900  Cantidad : 240.00000  valorUnitario : 23.61111  Importe : 5666.67  Descripción : Galletas de Vainilla Flor de Cayro 336 g_x000D_
ClaveProdServ : 50181900  Cantidad : 120.00000  valorUnitario : 23.61111  Importe : 2833.33  Descripción : Galletas con  Pizcas de Chocolate 336 g_x000D_
ClaveProdServ : 50181900  Cantidad : 120.00000  valorUnitario : 23.61111  Importe : 2833.33  Descripción : Orejas 200 g_x000D_
ClaveProdServ : 50181900  Cantidad : 160.00000  valorUnitario : 46.75926  Importe : 7481.48  Descripción : Suspiros 600 g_x000D_
ClaveProdServ : 50181900  Cantidad : 160.00000  valorUnitario : 47.22222  Importe : 7555.56  Descripción : Galletas Surtidas 700 g_x000D_
</t>
  </si>
  <si>
    <t xml:space="preserve">ClaveProdServ : 53131619  Cantidad : 24.000000  valorUnitario : 89.66  Importe : 2151.84  Descripción : [7503000599015-T] LOCION RT MAgiQUE 35 ML *BURBUJA*_x000D_
ClaveProdServ : 53131619  Cantidad : 24.000000  valorUnitario : 131.03  Importe : 3144.72  Descripción : [7503000599022-T] LOCION RT MAgiQUE 65 ML  *BURBUJA**_x000D_
ClaveProdServ : 78121601  Cantidad : 1.000000  valorUnitario : 0.05  Importe : 0.05  Descripción : [1101] GUIA ESTAFETA_x000D_
ClaveProdServ : 82101502  Cantidad : 8.000000  valorUnitario : 0.05  Importe : 0.40  Descripción : [924] CARTULINA LOCION 2019 NUEVA_x000D_
</t>
  </si>
  <si>
    <t xml:space="preserve">ClaveProdServ : 84101600  Cantidad : 1  valorUnitario : 3000.00  Importe : 3000.00  Descripción : DONATIVO_x000D_
</t>
  </si>
  <si>
    <t xml:space="preserve">ClaveProdServ : 42231800  Cantidad : 12.00000  valorUnitario : 82.75862  Importe : 993.10344  Descripción : COLAGENO HIDROLIZADO GOJI MENS SANA .500_x000D_
ClaveProdServ : 42231800  Cantidad : 12.00000  valorUnitario : 165.51724  Importe : 1986.20688  Descripción : COLAGENO HIDROLIZADO GOJI MENS SANA 1.2_x000D_
</t>
  </si>
  <si>
    <t xml:space="preserve">ClaveProdServ : 50171500  Cantidad : 60.00  valorUnitario : 19.00  Importe : 1140.00  Descripción : ESPECIERO AJO GRANULADO .070 GR_x000D_
ClaveProdServ : 50171500  Cantidad : 36.00  valorUnitario : 20.00  Importe : 720.00  Descripción : FCO ESP COMINO MOLIDO DE 50GR_x000D_
ClaveProdServ : 50424100  Cantidad : 60.00  valorUnitario : 15.50  Importe : 930.00  Descripción : ESPECIERO HIERBAS FINAS .020G_x000D_
ClaveProdServ : 50407049  Cantidad : 24.00  valorUnitario : 16.00  Importe : 384.00  Descripción : ESPECIERO PAPRIKA MOLIDA 45GR_x000D_
ClaveProdServ : 10151801  Cantidad : 60.00  valorUnitario : 25.00  Importe : 1500.00  Descripción : FRASCO ESP PIMIENTA CON LIMON DE 85G_x000D_
ClaveProdServ : 50171500  Cantidad : 48.00  valorUnitario : 33.00  Importe : 1584.00  Descripción : ESPECIERO PIMIENTA BLANCA MOLIDA 60GR_x000D_
ClaveProdServ : 50171500  Cantidad : 60.00  valorUnitario : 26.00  Importe : 1560.00  Descripción : ESPECIERO PIMIENTA #2 .060 G_x000D_
ClaveProdServ : 50171500  Cantidad : 60.00  valorUnitario : 25.00  Importe : 1500.00  Descripción : ESPECIERO PIMIENTA NEGRA MOL .060 G_x000D_
ClaveProdServ : 50171902  Cantidad : 60.00  valorUnitario : 15.00  Importe : 900.00  Descripción : ESPECIERO SABROSEADOR CARNE .110 G_x000D_
ClaveProdServ : 50171902  Cantidad : 120.00  valorUnitario : 17.50  Importe : 2100.00  Descripción : ESPECIERO SAL CON AJO .120 GRS_x000D_
ClaveProdServ : 50171902  Cantidad : 72.00  valorUnitario : 26.00  Importe : 1872.00  Descripción : ESPECIERO SAZONADOR DE CARNE .100 GR_x000D_
</t>
  </si>
  <si>
    <t xml:space="preserve">ClaveProdServ : 15101500  Cantidad : 332.61  valorUnitario : 18.76503  Importe : 6241.44  Descripción : REGULAR VALERO 32011_x000D_
</t>
  </si>
  <si>
    <t xml:space="preserve">ClaveProdServ : 83111603  Cantidad : 1.00  valorUnitario : 86206.90  Importe : 86206.90  Descripción : Compra de tiempo aire de la fecha 2022-03-02 13:49:31_x000D_
</t>
  </si>
  <si>
    <t xml:space="preserve">ClaveProdServ : 83111603  Cantidad : 1.00  valorUnitario : 86206.90  Importe : 86206.90  Descripción : Compra de tiempo aire de la fecha 2022-03-10 10:41:12_x000D_
</t>
  </si>
  <si>
    <t xml:space="preserve">ClaveProdServ : 83111603  Cantidad : 1.00  valorUnitario : 86206.90  Importe : 86206.90  Descripción : Compra de tiempo aire de la fecha 2022-03-18 09:06:01_x000D_
</t>
  </si>
  <si>
    <t xml:space="preserve">ClaveProdServ : 83111603  Cantidad : 1.00  valorUnitario : 86206.90  Importe : 86206.90  Descripción : Compra de tiempo aire de la fecha 2022-03-29 14:42:46_x000D_
</t>
  </si>
  <si>
    <t xml:space="preserve">ClaveProdServ : 53131615  Cantidad : 30  valorUnitario : 107.00  Importe : 3210.00  Descripción : T.F. KOTEX NOCTURNA C/ALAS 12/8PZ_x000D_
</t>
  </si>
  <si>
    <t xml:space="preserve">ClaveProdServ : 50202311  Cantidad : 10  valorUnitario : 198.28  Importe : 1982.76  Descripción : SABORIZANTE ZUKO FRESA 96/15GR_x000D_
ClaveProdServ : 10121805  Cantidad : 30  valorUnitario : 56.03  Importe : 1681.04  Descripción : WHISKAS POUCH PAVO 8/85GR_x000D_
ClaveProdServ : 53102305  Cantidad : 25  valorUnitario : 558.62  Importe : 13965.52  Descripción : PAÑAL BEBIN SUPER E-5 XG 4/40PZ_x000D_
ClaveProdServ : 12161902  Cantidad : 63  valorUnitario : 136.21  Importe : 8581.03  Descripción : DET. LIQUIDO ACE CON DOWNY 5+1LT_x000D_
ClaveProdServ : 12161902  Cantidad : 14  valorUnitario : 353.45  Importe : 4948.28  Descripción : DET. EN POLVO ACE CON DOWNY 12/1.5KG_x000D_
ClaveProdServ : 12161902  Cantidad : 46  valorUnitario : 310.34  Importe : 14275.86  Descripción : DET. EN POLVO ARIEL DOBLE PODER 3/4.5KG_x000D_
ClaveProdServ : 53131606  Cantidad : 12  valorUnitario : 279.31  Importe : 3351.72  Descripción : DES. AXE AERO KILO 12/150ML_x000D_
ClaveProdServ : 53131606  Cantidad : 7  valorUnitario : 284.48  Importe : 1991.38  Descripción : DES. AXE BARRA LENGUE OF LEGENDS 12/54GR_x000D_
ClaveProdServ : 53131627  Cantidad : 20  valorUnitario : 284.48  Importe : 5689.66  Descripción : JAB. LIQ. P/MANOS BLUMEN COCONUT 12/525ML_x000D_
ClaveProdServ : 53131627  Cantidad : 22  valorUnitario : 284.48  Importe : 6258.62  Descripción : JAB. LIQ. P/MANOS BLUMEN OCEAN 12/525ML_x000D_
ClaveProdServ : 53131627  Cantidad : 14  valorUnitario : 284.48  Importe : 3982.76  Descripción : JAB. LIQ. P/MANOS BLUMEN SOFT 12/525ML_x000D_
ClaveProdServ : 53131628  Cantidad : 5  valorUnitario : 237.07  Importe : 1185.35  Descripción : SH BLUMEN PEPP PIG 12/500ML + GEL_x000D_
ClaveProdServ : 50171832  Cantidad : 10  valorUnitario : 221.00  Importe : 2210.00  Descripción : SALSA CHAMOY CHILERITO 12/1LT_x000D_
ClaveProdServ : 50171832  Cantidad : 10  valorUnitario : 230.00  Importe : 2300.00  Descripción : SALSA CHAMOY CHILERITO 24/355ML_x000D_
ClaveProdServ : 47131803  Cantidad : 15  valorUnitario : 672.41  Importe : 10086.21  Descripción : DESINFECTANTE CLORALEX 12/400ML_x000D_
ClaveProdServ : 50171832  Cantidad : 15  valorUnitario : 264.00  Importe : 3960.00  Descripción : SALSA COSTA BRAVA ROJA 12/1.5LT_x000D_
ClaveProdServ : 50171832  Cantidad : 69  valorUnitario : 195.00  Importe : 13455.00  Descripción : SALSA COSTA BRAVA ROJA 12/1LT_x000D_
ClaveProdServ : 50171800  Cantidad : 30  valorUnitario : 214.00  Importe : 6420.00  Descripción : SALSA COSTA BRAVA AMARILLA 24/370ML_x000D_
ClaveProdServ : 50171800  Cantidad : 30  valorUnitario : 163.00  Importe : 4890.00  Descripción : SALSA COSTA BRAVA 3/4LT_x000D_
ClaveProdServ : 53131600  Cantidad : 4  valorUnitario : 579.31  Importe : 2317.24  Descripción : JAB. TOC. ESCUDO VERDE 72/150GR_x000D_
ClaveProdServ : 53131608  Cantidad : 4  valorUnitario : 413.79  Importe : 1655.17  Descripción : JAB. LIQ. ESCUDO MEN PROT ANT OLOR 12/400ML_x000D_
ClaveProdServ : 12161902  Cantidad : 30  valorUnitario : 185.34  Importe : 5560.34  Descripción : DET. EN POLVO GAIN ORIGINAL 3/2.6KG_x000D_
ClaveProdServ : 53131628  Cantidad : 8  valorUnitario : 590.52  Importe : 4724.14  Descripción : SH H&amp;S PACK SURTIDO (LR-SM-OS)12/3/180ML_x000D_
ClaveProdServ : 53131628  Cantidad : 5  valorUnitario : 280.17  Importe : 1400.86  Descripción : SH HUGGIES CUIDADO CLARO 12/250ML_x000D_
ClaveProdServ : 53102305  Cantidad : 4  valorUnitario : 318.97  Importe : 1275.86  Descripción : PAÑAL HUGGIES ULT.CONF. E-5 NIÑO C/90PZ_x000D_
ClaveProdServ : 50161500  Cantidad : 10  valorUnitario : 587.96  Importe : 5879.63  Descripción : CHOCOLATE DE MESA IBARRA 12/7/90GR_x000D_
ClaveProdServ : 53102305  Cantidad : 60  valorUnitario : 558.62  Importe : 33517.24  Descripción : PAÑAL KB SUAVELASTIC FLEX E-5 JUMBO 4/40PZ_x000D_
ClaveProdServ : 50221200  Cantidad : 30  valorUnitario : 486.11  Importe : 14583.33  Descripción : CEREAL CORN FLAKES KELLOGGS 16/500GR_x000D_
ClaveProdServ : 52152200  Cantidad : 25  valorUnitario : 110.34  Importe : 2758.62  Descripción : LAVATRASTES KLAR POUCH LIMON 12/750ML_x000D_
ClaveProdServ : 53102512  Cantidad : 20  valorUnitario : 86.21  Importe : 1724.14  Descripción : PAÑUELOS KLEENEX PACK 3/70PZ_x000D_
ClaveProdServ : 50171902  Cantidad : 4  valorUnitario : 198.00  Importe : 792.00  Descripción : MI ARROZ BLANCO KNORR 6/10/12GR_x000D_
ClaveProdServ : 53131615  Cantidad : 30  valorUnitario : 107.00  Importe : 3210.00  Descripción : T.F. KOTEX NOCTURNA C/ALAS 12/8PZ_x000D_
ClaveProdServ : 50181903  Cantidad : 40  valorUnitario : 145.37  Importe : 5814.82  Descripción : GALLETAS DORADITAS MARIBEL 24/115GR_x000D_
ClaveProdServ : 50181900  Cantidad : 30  valorUnitario : 214.81  Importe : 6444.44  Descripción : GALLETAS TOSCANAS MARIBEL VAINILLA 24/180GR_x000D_
ClaveProdServ : 53131647  Cantidad : 5  valorUnitario : 206.90  Importe : 1034.48  Descripción : TALCO MENNEN MAGIC AZUL EXH C/12/100GR_x000D_
ClaveProdServ : 53131613  Cantidad : 25  valorUnitario : 525.86  Importe : 13146.55  Descripción : CR NIVEA PIEL EXTRA SECA AZUL 15/400ML_x000D_
ClaveProdServ : 53131606  Cantidad : 3  valorUnitario : 288.79  Importe : 866.38  Descripción : DES. REXONA STICK TORONJA&amp;VERBENA 12/45GR_x000D_
ClaveProdServ : 53131606  Cantidad : 5  valorUnitario : 288.79  Importe : 1443.97  Descripción : DES. REXONA STICK INVISIBLE DAMA 12/45GR_x000D_
ClaveProdServ : 53131606  Cantidad : 10  valorUnitario : 284.48  Importe : 2844.83  Descripción : DES. REXONA AERO TORONJA &amp;VERBENA 12/150ML_x000D_
ClaveProdServ : 53131628  Cantidad : 10  valorUnitario : 344.83  Importe : 3448.28  Descripción : SH SEDAL CAIDA 12/650ML_x000D_
ClaveProdServ : 53131628  Cantidad : 10  valorUnitario : 344.83  Importe : 3448.28  Descripción : SH SEDAL RIZOS DEFINIDOS 12/650ML_x000D_
ClaveProdServ : 10121805  Cantidad : 50  valorUnitario : 56.03  Importe : 2801.73  Descripción : WHISKAS POUCH ATUN 8/85GR_x000D_
ClaveProdServ : 10121805  Cantidad : 35  valorUnitario : 56.03  Importe : 1961.21  Descripción : WHISKAS POUCH PAVO 8/85GR_x000D_
ClaveProdServ : 53131602  Cantidad : 15  valorUnitario : 172.41  Importe : 2586.21  Descripción : GEL XTREME SQUEEZE LADY MORADO 18/260GR_x000D_
ClaveProdServ : 50202311  Cantidad : 15  valorUnitario : 198.28  Importe : 2974.14  Descripción : SABORIZANTE ZUKO FRESA 96/15GR_x000D_
ClaveProdServ : 50202311  Cantidad : 5  valorUnitario : 228.45  Importe : 1142.24  Descripción : SABORIZANTE ZUKO GUANABANA 12/8/120GR_x000D_
ClaveProdServ : 50202311  Cantidad : 10  valorUnitario : 198.28  Importe : 1982.76  Descripción : SABORIZANTE ZUKO JAMAICA 96/15GR_x000D_
ClaveProdServ : 50202311  Cantidad : 10  valorUnitario : 198.28  Importe : 1982.76  Descripción : SABORIZANTE ZUKO LIMON 96/15GR_x000D_
ClaveProdServ : 50202311  Cantidad : 5  valorUnitario : 198.28  Importe : 991.38  Descripción : SABORIZANTE ZUKO UVA 96/15GR_x000D_
ClaveProdServ : 50171550  Cantidad : 20  valorUnitario : 510.00  Importe : 10200.00  Descripción : CHILE EN POLVO TAJIN CLASICO 6/907GR_x000D_
ClaveProdServ : 50161813  Cantidad : 10  valorUnitario : 324.07  Importe : 3240.74  Descripción : CHOCOLATE EN POLVO CARLOS V 12/400GR_x000D_
ClaveProdServ : 50192400  Cantidad : 20  valorUnitario : 290.00  Importe : 5800.00  Descripción : MERMELADA DE FRESA SWEET LAND 6/1KG_x000D_
ClaveProdServ : 53131602  Cantidad : 20  valorUnitario : 172.41  Importe : 3448.28  Descripción : GEL XTREME SQUEEZE PROF 18/260GR_x000D_
ClaveProdServ : 53131600  Cantidad : 9  valorUnitario : 568.97  Importe : 5120.69  Descripción : JAB. TOC. DIAL ANTIBACTERIAL GOLD 22/4/113GR_x000D_
ClaveProdServ : 47131816  Cantidad : 8  valorUnitario : 224.14  Importe : 1793.10  Descripción : AROM GLADE AERO DULCE Y CRE TENTA 12/275ML_x000D_
ClaveProdServ : 53131624  Cantidad : 10  valorUnitario : 362.07  Importe : 3620.69  Descripción : TOALLITAS DISINFEX 24/80PZ_x000D_
ClaveProdServ : 10121801  Cantidad : 20  valorUnitario : 137.93  Importe : 2758.62  Descripción : CROQUETA PEDIGREE ADULTO R/P 12/450GR_x000D_
ClaveProdServ : 50181905  Cantidad : 150  valorUnitario : 166.67  Importe : 25000.01  Descripción : GALL. SAND.TOSCANAS SURTIDO MARIBEL 20/200GR_x000D_
</t>
  </si>
  <si>
    <t xml:space="preserve">ClaveProdServ : 81161700  Cantidad : 1.00  valorUnitario : 6815.95  Importe : 6815.95  Descripción : TRIARA_x000D_
ClaveProdServ : 81161700  Cantidad : 1.00  valorUnitario : 12299.00  Importe : 12299.00  Descripción : UNINET_x000D_
ClaveProdServ : 81161700  Cantidad : 1.00  valorUnitario : 35685.54  Importe : 35685.54  Descripción : SERVICIOS DE TELECOMUNICACIONES_x000D_
</t>
  </si>
  <si>
    <t xml:space="preserve">ClaveProdServ : 39101600  Cantidad : 600.000000  valorUnitario : 12.07  Importe : 7242.00  Descripción : FOCO 10W ILV_x000D_
</t>
  </si>
  <si>
    <t xml:space="preserve">ClaveProdServ : 80131500  Cantidad : 1  valorUnitario : 50000.00  Importe : 50000.00  Descripción : ARRENDAMIENTO_x000D_
</t>
  </si>
  <si>
    <t xml:space="preserve">ClaveProdServ : 51191900  Cantidad : 48.00000  valorUnitario : 80.17420  Importe : 3848.36160  Descripción : CITRATO DE MAGNESIO C/100 TABLETAS_x000D_
ClaveProdServ : 51191900  Cantidad : 24.0000  valorUnitario : 48.2760  Importe : 1158.6240  Descripción : POTASIO C/60 TABLETAS_x000D_
ClaveProdServ : 51191900  Cantidad : 24.00000  valorUnitario : 79.31220  Importe : 1903.49280  Descripción : CITRATO DE POTASIO C/60 TABLETAS_x000D_
ClaveProdServ : 51191900  Cantidad : 48.00000  valorUnitario : 31.03840  Importe : 1489.84320  Descripción : SELENIO C/60 TABLETAS_x000D_
ClaveProdServ : 51191900  Cantidad : 24.0000  valorUnitario : 74.1340  Importe : 1779.2160  Descripción : VIT C + ZINC + BIOFLAVONOIDES C/60 TABLE_x000D_
ClaveProdServ : 51191900  Cantidad : 48.0000  valorUnitario : 42.2410  Importe : 2027.5680  Descripción : ZINC C/60 TABLETAS_x000D_
ClaveProdServ : 51191900  Cantidad : 20.0000  valorUnitario : 73.2752  Importe : 1465.5040  Descripción : CLOROFILA LIQUIDA C/500 ML_x000D_
ClaveProdServ : 51241208  Cantidad : 20.000  valorUnitario : 23.276  Importe : 465.520  Descripción : POMADA DE TEPEZCOHUITE C/120 GRS_x000D_
ClaveProdServ : 51241200  Cantidad : 25.00000  valorUnitario : 24.13950  Importe : 603.48750  Descripción : POMADA DE ARNICA C/120 GRS_x000D_
ClaveProdServ : 51241200  Cantidad : 20.0000  valorUnitario : 24.1395  Importe : 482.7900  Descripción : POMADA ARNICA Y BELLADONA C/120 GRS_x000D_
ClaveProdServ : 51241208  Cantidad : 20.000  valorUnitario : 23.276  Importe : 465.520  Descripción : POMADA DE CALENDULA C/120 GRS_x000D_
ClaveProdServ : 42231800  Cantidad : 6.000  valorUnitario : 45.260  Importe : 271.560  Descripción : GUAREQUE C/60 CAPSULAS_x000D_
ClaveProdServ : 42231800  Cantidad : 6.000  valorUnitario : 45.260  Importe : 271.560  Descripción : GUAREQUE CON NOPAL 500 MG C/60 CAPSULAS_x000D_
ClaveProdServ : 51191900  Cantidad : 2.00000  valorUnitario : 0.00010  Importe : 0.00020  Descripción : EQUINACEA + MORINGA Y NEEM C/60 TAB._x000D_
ClaveProdServ : 51241208  Cantidad : 2.000000  valorUnitario : 0.000100  Importe : 0.000200  Descripción : JARABE DE MIEL ULTRA FLU S C/240 ML_x000D_
</t>
  </si>
  <si>
    <t xml:space="preserve">ClaveProdServ : 50131702  Cantidad : 15.00  valorUnitario : 16.00  Importe : 240.00  Descripción : CREMA ACIDA 250 ML._x000D_
ClaveProdServ : 50131702  Cantidad : 14.00  valorUnitario : 33.00  Importe : 462.00  Descripción : CREMA ACIDA 450ML_x000D_
ClaveProdServ : 50131702  Cantidad : 34.00  valorUnitario : 17.00  Importe : 578.00  Descripción : LECHE EVAPORADA REGULAR 356ML_x000D_
ClaveProdServ : 50131702  Cantidad : 43.00  valorUnitario : 12.00  Importe : 516.00  Descripción : MEDIA CREMA DE LECHE 250ML._x000D_
ClaveProdServ : 50131702  Cantidad : 48.00  valorUnitario : 24.00  Importe : 1152.00  Descripción : LECHE DESLAC 18G GS UP EDGE 1L_x000D_
ClaveProdServ : 50131702  Cantidad : 33.00  valorUnitario : 24.00  Importe : 792.00  Descripción : LECHE DESL.LIGHT 5G GS EDGE 1L_x000D_
ClaveProdServ : 50131702  Cantidad : 7.00  valorUnitario : 22.00  Importe : 154.00  Descripción : LECHE KIDS UP 1L._x000D_
ClaveProdServ : 50131702  Cantidad : 120.00  valorUnitario : 15.00  Importe : 1800.00  Descripción : MANT SIN SAL C/24PZ 90 G_x000D_
ClaveProdServ : 50131702  Cantidad : 5.00  valorUnitario : 9.00  Importe : 45.00  Descripción : YOG. P/BEBER FRESA-COCO 250ML._x000D_
ClaveProdServ : 50131802  Cantidad : 9.00  valorUnitario : 34.00  Importe : 306.00  Descripción : QUESO ASADERO 250G_x000D_
ClaveProdServ : 50131802  Cantidad : 2.00  valorUnitario : 62.00  Importe : 124.00  Descripción : QUESO ASADERO 500G_x000D_
ClaveProdServ : 50131802  Cantidad : 27.00  valorUnitario : 35.00  Importe : 945.00  Descripción : MOZARELLA RALLADO 250G_x000D_
ClaveProdServ : 50111516  Cantidad : 36.00  valorUnitario : 15.00  Importe : 540.00  Descripción : CHORIZO SINALOA 200G_x000D_
ClaveProdServ : 50111516  Cantidad : 1.00  valorUnitario : 47.00  Importe : 47.00  Descripción : CHICHARRON PRENSADO 300G_x000D_
ClaveProdServ : 50111515  Cantidad : 24.00  valorUnitario : 50.00  Importe : 1200.00  Descripción : CHULETA AHUMADA REBANADA 500G_x000D_
ClaveProdServ : 50131802  Cantidad : 2.00  valorUnitario : 34.00  Importe : 68.00  Descripción : QUESO CHIHUAHUA 250G_x000D_
ClaveProdServ : 50131702  Cantidad : 10.00  valorUnitario : 27.78  Importe : 277.80  Descripción : CAJETA_x000D_
ClaveProdServ : 50111516  Cantidad : 3.00  valorUnitario : 47.00  Importe : 141.00  Descripción : CHICHARRON PRENSADO 300G_x000D_
ClaveProdServ : 50131702  Cantidad : 15.00  valorUnitario : 9.00  Importe : 135.00  Descripción : YOG P/BEBER PIÑA-COCO 250ML._x000D_
ClaveProdServ : 50131702  Cantidad : 10.00  valorUnitario : 15.00  Importe : 150.00  Descripción : MANT SIN SAL C/24PZ 90 G_x000D_
</t>
  </si>
  <si>
    <t xml:space="preserve">ClaveProdServ : 50131702  Cantidad : 15.00  valorUnitario : 16.00  Importe : 240.00  Descripción : CREMA ACIDA 250 ML._x000D_
ClaveProdServ : 50131702  Cantidad : 36.00  valorUnitario : 33.00  Importe : 1188.00  Descripción : CREMA ACIDA 450ML_x000D_
ClaveProdServ : 50131702  Cantidad : 84.00  valorUnitario : 12.00  Importe : 1008.00  Descripción : MEDIA CREMA DE LECHE 250ML._x000D_
ClaveProdServ : 50131702  Cantidad : 44.00  valorUnitario : 17.00  Importe : 748.00  Descripción : LECHE EVAPORADA REGULAR 356ML_x000D_
ClaveProdServ : 50131700  Cantidad : 24.00  valorUnitario : 8.00  Importe : 192.00  Descripción : L CHOCO S/SE SLIMLEAF 200 CHEP_x000D_
ClaveProdServ : 50131700  Cantidad : 40.00  valorUnitario : 8.00  Importe : 320.00  Descripción : L FRESA  S/SE SLIMLEAF 200 CHEP_x000D_
ClaveProdServ : 50131700  Cantidad : 48.00  valorUnitario : 8.00  Importe : 384.00  Descripción : L VAINI S/SE SLIMLEAF 200 CHEP_x000D_
ClaveProdServ : 50131702  Cantidad : 75.00  valorUnitario : 24.00  Importe : 1800.00  Descripción : LECHE DESLAC 18G GS UP EDGE 1L_x000D_
ClaveProdServ : 50131702  Cantidad : 29.00  valorUnitario : 24.00  Importe : 696.00  Descripción : LECHE DESL.LIGHT 5G GS EDGE 1L_x000D_
ClaveProdServ : 50131702  Cantidad : 13.00  valorUnitario : 22.00  Importe : 286.00  Descripción : LECHE KIDS UP 1L._x000D_
ClaveProdServ : 50131702  Cantidad : 178.00  valorUnitario : 15.00  Importe : 2670.00  Descripción : MANT SIN SAL C/24PZ 90 G_x000D_
ClaveProdServ : 50151605  Cantidad : 16.00  valorUnitario : 53.00  Importe : 848.00  Descripción : MANTECA BOTE 800G SAN FRANCISCO_x000D_
ClaveProdServ : 50131802  Cantidad : 29.00  valorUnitario : 35.00  Importe : 1015.00  Descripción : MOZARELLA RALLADO 250G_x000D_
ClaveProdServ : 50111516  Cantidad : 20.00  valorUnitario : 15.00  Importe : 300.00  Descripción : CHORIZO SINALOA 200G_x000D_
ClaveProdServ : 50111515  Cantidad : 19.00  valorUnitario : 50.00  Importe : 950.00  Descripción : CHULETA AHUMADA REBANADA 500G_x000D_
ClaveProdServ : 50131802  Cantidad : 2.00  valorUnitario : 34.00  Importe : 68.00  Descripción : QUESO CHIHUAHUA 250G_x000D_
ClaveProdServ : 50111516  Cantidad : 12.00  valorUnitario : 47.00  Importe : 564.00  Descripción : CHICHARRON PRENSADO 300G_x000D_
</t>
  </si>
  <si>
    <t xml:space="preserve">ClaveProdServ : 50131702  Cantidad : 14.00  valorUnitario : 16.00  Importe : 224.00  Descripción : CREMA ACIDA 250 ML._x000D_
ClaveProdServ : 50131702  Cantidad : 24.00  valorUnitario : 33.00  Importe : 792.00  Descripción : CREMA ACIDA 450ML_x000D_
ClaveProdServ : 50131702  Cantidad : 40.00  valorUnitario : 12.00  Importe : 480.00  Descripción : MEDIA CREMA DE LECHE 250ML._x000D_
ClaveProdServ : 50131702  Cantidad : 30.00  valorUnitario : 17.00  Importe : 510.00  Descripción : LECHE EVAPORADA REGULAR 356ML_x000D_
ClaveProdServ : 50131700  Cantidad : 24.00  valorUnitario : 8.00  Importe : 192.00  Descripción : L CHOCO S/SE SLIMLEAF 200 CHEP_x000D_
ClaveProdServ : 50131700  Cantidad : 32.00  valorUnitario : 8.00  Importe : 256.00  Descripción : L VAINI S/SE SLIMLEAF 200 CHEP_x000D_
ClaveProdServ : 50131702  Cantidad : 37.00  valorUnitario : 24.00  Importe : 888.00  Descripción : LECHE DESLAC 18G GS UP EDGE 1L_x000D_
ClaveProdServ : 50131702  Cantidad : 10.00  valorUnitario : 24.00  Importe : 240.00  Descripción : LECHE DESL.LIGHT 5G GS EDGE 1L_x000D_
ClaveProdServ : 50131702  Cantidad : 18.00  valorUnitario : 22.00  Importe : 396.00  Descripción : LECHE KIDS UP 1L._x000D_
ClaveProdServ : 50131702  Cantidad : 124.00  valorUnitario : 15.00  Importe : 1860.00  Descripción : MANT SIN SAL C/24PZ 90 G_x000D_
ClaveProdServ : 50131802  Cantidad : 4.00  valorUnitario : 34.00  Importe : 136.00  Descripción : QUESO CHIHUAHUA 250G_x000D_
ClaveProdServ : 50131802  Cantidad : 9.00  valorUnitario : 34.00  Importe : 306.00  Descripción : QUESO ASADERO 250G_x000D_
ClaveProdServ : 50131802  Cantidad : 19.00  valorUnitario : 35.00  Importe : 665.00  Descripción : MOZARELLA RALLADO 250G_x000D_
ClaveProdServ : 50111516  Cantidad : 20.00  valorUnitario : 15.00  Importe : 300.00  Descripción : CHORIZO SINALOA 200G_x000D_
ClaveProdServ : 50111516  Cantidad : 1.00  valorUnitario : 47.00  Importe : 47.00  Descripción : CHICHARRON PRENSADO 300G_x000D_
ClaveProdServ : 50111515  Cantidad : 3.00  valorUnitario : 50.00  Importe : 150.00  Descripción : CHULETA AHUMADA REBANADA 500G_x000D_
ClaveProdServ : 50131702  Cantidad : 2.00  valorUnitario : 27.78  Importe : 55.56  Descripción : CAJETA_x000D_
ClaveProdServ : 50131700  Cantidad : 10.00  valorUnitario : 8.00  Importe : 80.00  Descripción : L FRESA  S/SE SLIMLEAF 200 CHEP_x000D_
ClaveProdServ : 50131702  Cantidad : 10.00  valorUnitario : 22.00  Importe : 220.00  Descripción : LECHE KIDS UP 1L._x000D_
ClaveProdServ : 50131802  Cantidad : 3.00  valorUnitario : 34.00  Importe : 102.00  Descripción : QUESO CHIHUAHUA 250G_x000D_
ClaveProdServ : 50131702  Cantidad : 20.00  valorUnitario : 9.00  Importe : 180.00  Descripción : YOG. P/BEBER FRESA-COCO 250ML._x000D_
ClaveProdServ : 50131700  Cantidad : 15.00  valorUnitario : 8.00  Importe : 120.00  Descripción : L FRESA  S/SE SLIMLEAF 200 CHEP_x000D_
ClaveProdServ : 50131802  Cantidad : 2.00  valorUnitario : 62.00  Importe : 124.00  Descripción : QUESO ASADERO 500G_x000D_
ClaveProdServ : 50131802  Cantidad : 1.00  valorUnitario : 34.00  Importe : 34.00  Descripción : QUESO ASADERO 250G_x000D_
</t>
  </si>
  <si>
    <t xml:space="preserve">ClaveProdServ : 50131702  Cantidad : 11.00  valorUnitario : 16.00  Importe : 176.00  Descripción : CREMA ACIDA 250 ML._x000D_
ClaveProdServ : 50131702  Cantidad : 23.00  valorUnitario : 33.00  Importe : 759.00  Descripción : CREMA ACIDA 450ML_x000D_
ClaveProdServ : 50131702  Cantidad : 40.00  valorUnitario : 17.00  Importe : 680.00  Descripción : LECHE EVAPORADA REGULAR 356ML_x000D_
ClaveProdServ : 50131702  Cantidad : 52.00  valorUnitario : 12.00  Importe : 624.00  Descripción : MEDIA CREMA DE LECHE 250ML._x000D_
ClaveProdServ : 50131700  Cantidad : 24.00  valorUnitario : 8.00  Importe : 192.00  Descripción : L CHOCO S/SE SLIMLEAF 200 CHEP_x000D_
ClaveProdServ : 50131700  Cantidad : 24.00  valorUnitario : 8.00  Importe : 192.00  Descripción : L FRESA  S/SE SLIMLEAF 200 CHEP_x000D_
ClaveProdServ : 50131700  Cantidad : 16.00  valorUnitario : 8.00  Importe : 128.00  Descripción : L VAINI S/SE SLIMLEAF 200 CHEP_x000D_
ClaveProdServ : 50131702  Cantidad : 75.00  valorUnitario : 25.00  Importe : 1875.00  Descripción : LECHE DESLAC 18G GS UP EDGE 1L_x000D_
ClaveProdServ : 50131702  Cantidad : 37.00  valorUnitario : 25.00  Importe : 925.00  Descripción : LECHE DESL.LIGHT 5G GS EDGE 1L_x000D_
ClaveProdServ : 50131702  Cantidad : 14.00  valorUnitario : 25.00  Importe : 350.00  Descripción : LECHE KIDS UP 1L._x000D_
ClaveProdServ : 50131702  Cantidad : 216.00  valorUnitario : 15.00  Importe : 3240.00  Descripción : MANT SIN SAL C/24PZ 90 G_x000D_
ClaveProdServ : 50131702  Cantidad : 8.00  valorUnitario : 27.78  Importe : 222.24  Descripción : CAJETA_x000D_
ClaveProdServ : 50151605  Cantidad : 4.00  valorUnitario : 53.00  Importe : 212.00  Descripción : MANTECA BOTE 800G SAN FRANCISCO_x000D_
ClaveProdServ : 50131802  Cantidad : 5.00  valorUnitario : 34.00  Importe : 170.00  Descripción : QUESO ASADERO 250G_x000D_
ClaveProdServ : 50131802  Cantidad : 3.00  valorUnitario : 62.00  Importe : 186.00  Descripción : QUESO ASADERO 500G_x000D_
ClaveProdServ : 50131802  Cantidad : 14.00  valorUnitario : 35.00  Importe : 490.00  Descripción : MOZARELLA RALLADO 250G_x000D_
ClaveProdServ : 50111516  Cantidad : 63.00  valorUnitario : 15.00  Importe : 945.00  Descripción : CHORIZO SINALOA 200G_x000D_
ClaveProdServ : 50111516  Cantidad : 15.00  valorUnitario : 47.00  Importe : 705.00  Descripción : CHICHARRON PRENSADO 300G_x000D_
ClaveProdServ : 50131702  Cantidad : 7.00  valorUnitario : 25.00  Importe : 175.00  Descripción : LECHE UP CLASICA 1L._x000D_
ClaveProdServ : 50131702  Cantidad : 4.00  valorUnitario : 22.00  Importe : 88.00  Descripción : LECHE KIDS UP 1L._x000D_
</t>
  </si>
  <si>
    <t>Moneda</t>
  </si>
  <si>
    <t>MN</t>
  </si>
  <si>
    <t>Tipo de Cambio</t>
  </si>
  <si>
    <t>Importe</t>
  </si>
  <si>
    <t>$ 36336.0</t>
  </si>
  <si>
    <t>$ 0.0</t>
  </si>
  <si>
    <t>$ 1380914.0</t>
  </si>
  <si>
    <t>$ 613017.625</t>
  </si>
  <si>
    <t>$ 5485.875</t>
  </si>
  <si>
    <t>$ 13978.312500000002</t>
  </si>
  <si>
    <t>$ 3300.8125</t>
  </si>
  <si>
    <t>$ 5219.0</t>
  </si>
  <si>
    <t>$ 11810.0</t>
  </si>
  <si>
    <t>$ 6465.0</t>
  </si>
  <si>
    <t>$ 22032.0</t>
  </si>
  <si>
    <t>$ 1382591.5</t>
  </si>
  <si>
    <t>$ 61881.0625</t>
  </si>
  <si>
    <t>$ 47936.6386125</t>
  </si>
  <si>
    <t>$ 680803.3125</t>
  </si>
  <si>
    <t>$ 295.75</t>
  </si>
  <si>
    <t>$ 30355.0</t>
  </si>
  <si>
    <t>$ 33995.0</t>
  </si>
  <si>
    <t>$ 4495.5625</t>
  </si>
  <si>
    <t>$ 3905276.0625</t>
  </si>
  <si>
    <t>$ 100863.0</t>
  </si>
  <si>
    <t>$ 103262.12499999999</t>
  </si>
  <si>
    <t>$ 365497.875</t>
  </si>
  <si>
    <t>$ 64408.06250000001</t>
  </si>
  <si>
    <t>$ 131491.0625</t>
  </si>
  <si>
    <t>$ 4500.0</t>
  </si>
  <si>
    <t>$ 75386.5</t>
  </si>
  <si>
    <t>$ 505.625</t>
  </si>
  <si>
    <t>$ 263046.0625</t>
  </si>
  <si>
    <t>$ 4908.125</t>
  </si>
  <si>
    <t>$ 775635.0</t>
  </si>
  <si>
    <t>$ 1601279.625</t>
  </si>
  <si>
    <t>$ 19955.510000000002</t>
  </si>
  <si>
    <t>$ 6820.812499999999</t>
  </si>
  <si>
    <t>$ 18774.5</t>
  </si>
  <si>
    <t>$ 22298.0</t>
  </si>
  <si>
    <t>$ 32606.375000000004</t>
  </si>
  <si>
    <t>$ 13682.375</t>
  </si>
  <si>
    <t>$ 9182.0</t>
  </si>
  <si>
    <t>$ 952612.8125</t>
  </si>
  <si>
    <t>$ 66193.125</t>
  </si>
  <si>
    <t>$ 5627.375</t>
  </si>
  <si>
    <t>$ 526838.3125</t>
  </si>
  <si>
    <t>$ 123367.0</t>
  </si>
  <si>
    <t>$ 18044.875</t>
  </si>
  <si>
    <t>$ 17921.75</t>
  </si>
  <si>
    <t>$ 51535.8125</t>
  </si>
  <si>
    <t>$ 1806025.6875</t>
  </si>
  <si>
    <t>$ 310.3125</t>
  </si>
  <si>
    <t>$ 4275.875</t>
  </si>
  <si>
    <t>$ 840.5</t>
  </si>
  <si>
    <t>$ 2200146.0</t>
  </si>
  <si>
    <t>$ 17949.9375</t>
  </si>
  <si>
    <t>$ 75768.5</t>
  </si>
  <si>
    <t>$ 64476.875</t>
  </si>
  <si>
    <t>$ 10677.5625</t>
  </si>
  <si>
    <t>$ 124328.75</t>
  </si>
  <si>
    <t>$ 60396.12499999999</t>
  </si>
  <si>
    <t>$ 19318.0</t>
  </si>
  <si>
    <t>$ 984236.4375</t>
  </si>
  <si>
    <t>$ 18231.034475</t>
  </si>
  <si>
    <t>$ 30215.499999999996</t>
  </si>
  <si>
    <t>$ 39837.875</t>
  </si>
  <si>
    <t>$ 5297.0</t>
  </si>
  <si>
    <t>$ 2979.3125</t>
  </si>
  <si>
    <t>$ 6080.25</t>
  </si>
  <si>
    <t>$ 344827.5</t>
  </si>
  <si>
    <t>$ 192310.3125</t>
  </si>
  <si>
    <t>$ 54449.81249999999</t>
  </si>
  <si>
    <t>$ 7242.0</t>
  </si>
  <si>
    <t>$ 50000.0</t>
  </si>
  <si>
    <t>$ 11363.125</t>
  </si>
  <si>
    <t>0%</t>
  </si>
  <si>
    <t>$ 1.8189894035458565e-12</t>
  </si>
  <si>
    <t>$ 1241256.6099999999</t>
  </si>
  <si>
    <t>$ 278969.65499999997</t>
  </si>
  <si>
    <t>$ 49900.0</t>
  </si>
  <si>
    <t>$ 0.025000000000318323</t>
  </si>
  <si>
    <t>$ -0.012500000002091838</t>
  </si>
  <si>
    <t>$ 0.027500000000230784</t>
  </si>
  <si>
    <t>$ 21648.0</t>
  </si>
  <si>
    <t>$ 7901.66</t>
  </si>
  <si>
    <t>$ 75533.21</t>
  </si>
  <si>
    <t>$ 845.0000000000005</t>
  </si>
  <si>
    <t>$ -4.547473508864641e-13</t>
  </si>
  <si>
    <t>$ 32535.000000000004</t>
  </si>
  <si>
    <t>$ 56156.770000000004</t>
  </si>
  <si>
    <t>$ -0.1724999999978678</t>
  </si>
  <si>
    <t>$ -0.0007904999972652149</t>
  </si>
  <si>
    <t>$ 731721.9975</t>
  </si>
  <si>
    <t>$ 183775.77</t>
  </si>
  <si>
    <t>$ 15955.32</t>
  </si>
  <si>
    <t>$ 2.7284841053187847e-12</t>
  </si>
  <si>
    <t>$ 50688.31</t>
  </si>
  <si>
    <t>$ -2.7284841053187847e-12</t>
  </si>
  <si>
    <t>$ -0.0024999999995998223</t>
  </si>
  <si>
    <t>$ 106089.95</t>
  </si>
  <si>
    <t>$ 2018604.0574999994</t>
  </si>
  <si>
    <t>$ 1365421.65</t>
  </si>
  <si>
    <t>$ 15286.0</t>
  </si>
  <si>
    <t>$ 608467.0</t>
  </si>
  <si>
    <t>$ -0.08499999998821295</t>
  </si>
  <si>
    <t>$ -0.07499999999527063</t>
  </si>
  <si>
    <t>$ -0.0025000000023283064</t>
  </si>
  <si>
    <t>$ 246862.6675</t>
  </si>
  <si>
    <t>$ 0.020000000000436557</t>
  </si>
  <si>
    <t>$ 3262.0</t>
  </si>
  <si>
    <t>$ 1443.475</t>
  </si>
  <si>
    <t>$ 6254.047500000003</t>
  </si>
  <si>
    <t>$ 136.52499999999995</t>
  </si>
  <si>
    <t>$ 1152.0</t>
  </si>
  <si>
    <t>$ 61914.64000000003</t>
  </si>
  <si>
    <t>$ 0.08500000003823516</t>
  </si>
  <si>
    <t>$ -0.0016000000027815986</t>
  </si>
  <si>
    <t>$ 5000.0</t>
  </si>
  <si>
    <t>$ 10667.987500000001</t>
  </si>
  <si>
    <t>$ 0.030000000000654836</t>
  </si>
  <si>
    <t>$ 30149.74</t>
  </si>
  <si>
    <t>$ 1502197.5099999998</t>
  </si>
  <si>
    <t>$ -0.005000000004656613</t>
  </si>
  <si>
    <t>$ 3302.895</t>
  </si>
  <si>
    <t>$ -0.020000000000550244</t>
  </si>
  <si>
    <t>$ 1152068.5775000001</t>
  </si>
  <si>
    <t>$ -0.004999999995561666</t>
  </si>
  <si>
    <t>$ 126523.88</t>
  </si>
  <si>
    <t>$ 25776.245</t>
  </si>
  <si>
    <t>$ 7968.0</t>
  </si>
  <si>
    <t>$ 0.05750000004127287</t>
  </si>
  <si>
    <t>$ 3.865352482534945e-12</t>
  </si>
  <si>
    <t>$ 119911.5</t>
  </si>
  <si>
    <t>$ -0.025000000001000444</t>
  </si>
  <si>
    <t>$ 6.252776074688882e-13</t>
  </si>
  <si>
    <t>$ 0.017500000001291482</t>
  </si>
  <si>
    <t>$ 12455151.952499997</t>
  </si>
  <si>
    <t>$ 0.027500000000010516</t>
  </si>
  <si>
    <t>$ 24998.76</t>
  </si>
  <si>
    <t>$ -0.014999999999986358</t>
  </si>
  <si>
    <t>$ 0.020000000000003126</t>
  </si>
  <si>
    <t>$ 6172700.89</t>
  </si>
  <si>
    <t>$ -0.01749999999992724</t>
  </si>
  <si>
    <t>$ 7.275957614183426e-12</t>
  </si>
  <si>
    <t>$ 81991.0</t>
  </si>
  <si>
    <t>$ 1694.064999999999</t>
  </si>
  <si>
    <t>$ 0.027499999999918145</t>
  </si>
  <si>
    <t>$ 9525.6</t>
  </si>
  <si>
    <t>$ 0.03000000001088665</t>
  </si>
  <si>
    <t>$ 108533.0</t>
  </si>
  <si>
    <t>$ 8000.01</t>
  </si>
  <si>
    <t>$ -0.024999999995998223</t>
  </si>
  <si>
    <t>$ 0.08999999999923602</t>
  </si>
  <si>
    <t>$ 3900.0</t>
  </si>
  <si>
    <t>$ 1157975.7225</t>
  </si>
  <si>
    <t>$ 9.000000694925347e-06</t>
  </si>
  <si>
    <t>$ 0.020000000004017693</t>
  </si>
  <si>
    <t>$ 157586.135</t>
  </si>
  <si>
    <t>$ 63880.0</t>
  </si>
  <si>
    <t>$ 0.009999999999763531</t>
  </si>
  <si>
    <t>$ 3000.0</t>
  </si>
  <si>
    <t>$ 14189.9975</t>
  </si>
  <si>
    <t>$ 161.1899999999997</t>
  </si>
  <si>
    <t>$ 0.09999999999854481</t>
  </si>
  <si>
    <t>$ 122287.0875</t>
  </si>
  <si>
    <t>$ 0.007500000008803909</t>
  </si>
  <si>
    <t>$ -6.821210263296962e-13</t>
  </si>
  <si>
    <t>$ 0.01499999999987267</t>
  </si>
  <si>
    <t>$ 43686.04</t>
  </si>
  <si>
    <t>IVA</t>
  </si>
  <si>
    <t>$ 5813.76</t>
  </si>
  <si>
    <t>$ 0</t>
  </si>
  <si>
    <t>$ 220946.24</t>
  </si>
  <si>
    <t>$ 98082.82000000002</t>
  </si>
  <si>
    <t>$ 877.74</t>
  </si>
  <si>
    <t>$ 2236.53</t>
  </si>
  <si>
    <t>$ 528.13</t>
  </si>
  <si>
    <t>$ 835.04</t>
  </si>
  <si>
    <t>$ 1889.6</t>
  </si>
  <si>
    <t>$ 1034.4</t>
  </si>
  <si>
    <t>$ 3525.12</t>
  </si>
  <si>
    <t>$ 221214.64</t>
  </si>
  <si>
    <t>$ 9900.970000000001</t>
  </si>
  <si>
    <t>$ 7669.862177999999</t>
  </si>
  <si>
    <t>$ 108928.53</t>
  </si>
  <si>
    <t>$ 47.32</t>
  </si>
  <si>
    <t>$ 4856.8</t>
  </si>
  <si>
    <t>$ 5439.2</t>
  </si>
  <si>
    <t>$ 719.29</t>
  </si>
  <si>
    <t>$ 624844.1700000002</t>
  </si>
  <si>
    <t>$ 16138.08</t>
  </si>
  <si>
    <t>$ 16521.94</t>
  </si>
  <si>
    <t>$ 58479.659999999996</t>
  </si>
  <si>
    <t>$ 10305.29</t>
  </si>
  <si>
    <t>$ 21038.57</t>
  </si>
  <si>
    <t>$ 720.0</t>
  </si>
  <si>
    <t>$ 12061.84</t>
  </si>
  <si>
    <t>$ 80.9</t>
  </si>
  <si>
    <t>$ 42087.37</t>
  </si>
  <si>
    <t>$ 785.3</t>
  </si>
  <si>
    <t>$ 124101.59999999999</t>
  </si>
  <si>
    <t>$ 256204.74</t>
  </si>
  <si>
    <t>$ 3192.8816</t>
  </si>
  <si>
    <t>$ 1091.33</t>
  </si>
  <si>
    <t>$ 3003.92</t>
  </si>
  <si>
    <t>$ 3567.68</t>
  </si>
  <si>
    <t>$ 5217.02</t>
  </si>
  <si>
    <t>$ 2189.1800000000003</t>
  </si>
  <si>
    <t>$ 1469.12</t>
  </si>
  <si>
    <t>$ 152418.05000000002</t>
  </si>
  <si>
    <t>$ 10590.9</t>
  </si>
  <si>
    <t>$ 900.3799999999999</t>
  </si>
  <si>
    <t>$ 84294.13</t>
  </si>
  <si>
    <t>$ 19738.72</t>
  </si>
  <si>
    <t>$ 2887.18</t>
  </si>
  <si>
    <t>$ 2867.4799999999996</t>
  </si>
  <si>
    <t>$ 8245.73</t>
  </si>
  <si>
    <t>$ 288964.10999999987</t>
  </si>
  <si>
    <t>$ 49.65</t>
  </si>
  <si>
    <t>$ 684.14</t>
  </si>
  <si>
    <t>$ 134.48</t>
  </si>
  <si>
    <t>$ 352023.3599999998</t>
  </si>
  <si>
    <t>$ 2871.99</t>
  </si>
  <si>
    <t>$ 12122.96</t>
  </si>
  <si>
    <t>$ 10316.3</t>
  </si>
  <si>
    <t>$ 1708.41</t>
  </si>
  <si>
    <t>$ 19892.6</t>
  </si>
  <si>
    <t>$ 9663.38</t>
  </si>
  <si>
    <t>$ 3090.88</t>
  </si>
  <si>
    <t>$ 157477.83000000005</t>
  </si>
  <si>
    <t>$ 2916.9655160000007</t>
  </si>
  <si>
    <t>$ 4834.48</t>
  </si>
  <si>
    <t>$ 6374.0599999999995</t>
  </si>
  <si>
    <t>$ 847.52</t>
  </si>
  <si>
    <t>$ 476.69</t>
  </si>
  <si>
    <t>$ 972.84</t>
  </si>
  <si>
    <t>$ 55172.4</t>
  </si>
  <si>
    <t>$ 30769.65</t>
  </si>
  <si>
    <t>$ 8711.97</t>
  </si>
  <si>
    <t>$ 1158.72</t>
  </si>
  <si>
    <t>$ 8000.0</t>
  </si>
  <si>
    <t>$ 1818.1</t>
  </si>
  <si>
    <t>IVA RETENIDO</t>
  </si>
  <si>
    <t>IEPS</t>
  </si>
  <si>
    <t>$ 20969.84</t>
  </si>
  <si>
    <t>$ 1525.96</t>
  </si>
  <si>
    <t>$ 85.56</t>
  </si>
  <si>
    <t>$ 14554.04</t>
  </si>
  <si>
    <t>$ 1178.28</t>
  </si>
  <si>
    <t>$ 361.43</t>
  </si>
  <si>
    <t>$ 1298.7399999999998</t>
  </si>
  <si>
    <t>$ 69035.72</t>
  </si>
  <si>
    <t>$ 14639.48</t>
  </si>
  <si>
    <t>$ 2245.76</t>
  </si>
  <si>
    <t>$ 50077.63</t>
  </si>
  <si>
    <t>$ 760.0</t>
  </si>
  <si>
    <t>$ 144.48</t>
  </si>
  <si>
    <t>$ 40852.67</t>
  </si>
  <si>
    <t>$ 6073.41</t>
  </si>
  <si>
    <t>$ 705.6</t>
  </si>
  <si>
    <t>$ 592.59</t>
  </si>
  <si>
    <t>$ 7382.340000000001</t>
  </si>
  <si>
    <t>$ 4731.86</t>
  </si>
  <si>
    <t>$ 4877.05</t>
  </si>
  <si>
    <t>$ 44.44</t>
  </si>
  <si>
    <t>Total</t>
  </si>
  <si>
    <t>$ 42149.76</t>
  </si>
  <si>
    <t>$ 2843116.8499999996</t>
  </si>
  <si>
    <t>$ 990070.1000000001</t>
  </si>
  <si>
    <t>$ 6363.64</t>
  </si>
  <si>
    <t>$ 16214.83</t>
  </si>
  <si>
    <t>$ 3828.9700000000003</t>
  </si>
  <si>
    <t>$ 6054.04</t>
  </si>
  <si>
    <t>$ 14544.6</t>
  </si>
  <si>
    <t>$ 7499.4</t>
  </si>
  <si>
    <t>$ 58092.12</t>
  </si>
  <si>
    <t>$ 1659962.91</t>
  </si>
  <si>
    <t>$ 71781.86</t>
  </si>
  <si>
    <t>$ 55606.5</t>
  </si>
  <si>
    <t>$ 1521453.8399999999</t>
  </si>
  <si>
    <t>$ 16298.390000000001</t>
  </si>
  <si>
    <t>$ 35211.8</t>
  </si>
  <si>
    <t>$ 39434.2</t>
  </si>
  <si>
    <t>$ 5214.85</t>
  </si>
  <si>
    <t>$ 6548724.289999997</t>
  </si>
  <si>
    <t>$ 117001.08</t>
  </si>
  <si>
    <t>$ 119783.98</t>
  </si>
  <si>
    <t>$ 423977.45999999996</t>
  </si>
  <si>
    <t>$ 74713.35</t>
  </si>
  <si>
    <t>$ 399392.30000000005</t>
  </si>
  <si>
    <t>$ 5220.0</t>
  </si>
  <si>
    <t>$ 87448.36</t>
  </si>
  <si>
    <t>$ 2030.0</t>
  </si>
  <si>
    <t>$ 311387.48000000004</t>
  </si>
  <si>
    <t>$ 5829.949999999999</t>
  </si>
  <si>
    <t>$ 961651.24</t>
  </si>
  <si>
    <t>$ 1857484.45</t>
  </si>
  <si>
    <t>$ 23148.39</t>
  </si>
  <si>
    <t>$ 18580.13</t>
  </si>
  <si>
    <t>$ 21778.45</t>
  </si>
  <si>
    <t>$ 1528063.1899999997</t>
  </si>
  <si>
    <t>$ 37823.39</t>
  </si>
  <si>
    <t>$ 19174.45</t>
  </si>
  <si>
    <t>$ 10651.099999999999</t>
  </si>
  <si>
    <t>$ 2257099.44</t>
  </si>
  <si>
    <t>$ 76784.02</t>
  </si>
  <si>
    <t>$ 32304.0</t>
  </si>
  <si>
    <t>$ 611132.5</t>
  </si>
  <si>
    <t>$ 143105.72</t>
  </si>
  <si>
    <t>$ 20932.03</t>
  </si>
  <si>
    <t>$ 20789.23</t>
  </si>
  <si>
    <t>$ 59781.56</t>
  </si>
  <si>
    <t>$ 14550141.749999989</t>
  </si>
  <si>
    <t>$ 359.99</t>
  </si>
  <si>
    <t>$ 4960.0</t>
  </si>
  <si>
    <t>$ 975.0</t>
  </si>
  <si>
    <t>$ 8724870.25</t>
  </si>
  <si>
    <t>$ 20821.91</t>
  </si>
  <si>
    <t>$ 87891.46</t>
  </si>
  <si>
    <t>$ 76487.23999999999</t>
  </si>
  <si>
    <t>$ 12386.0</t>
  </si>
  <si>
    <t>$ 144221.38</t>
  </si>
  <si>
    <t>$ 70059.48</t>
  </si>
  <si>
    <t>$ 22408.97</t>
  </si>
  <si>
    <t>$ 2299689.9899999998</t>
  </si>
  <si>
    <t>$ 21148.0</t>
  </si>
  <si>
    <t>$ 35050.0</t>
  </si>
  <si>
    <t>$ 203798.07</t>
  </si>
  <si>
    <t>$ 6144.53</t>
  </si>
  <si>
    <t>$ 17646.0</t>
  </si>
  <si>
    <t>$ 7214.28</t>
  </si>
  <si>
    <t>$ 400000.0</t>
  </si>
  <si>
    <t>$ 345367.05</t>
  </si>
  <si>
    <t>$ 63161.79</t>
  </si>
  <si>
    <t>$ 8400.72</t>
  </si>
  <si>
    <t>$ 58000.0</t>
  </si>
  <si>
    <t>$ 13181.24</t>
  </si>
  <si>
    <t>Cheque o transacción</t>
  </si>
  <si>
    <t>TRANSF164</t>
  </si>
  <si>
    <t>TRANSF120</t>
  </si>
  <si>
    <t>TRANSF145</t>
  </si>
  <si>
    <t>TRANSF150</t>
  </si>
  <si>
    <t>TRANSF183</t>
  </si>
  <si>
    <t>TRANSF190</t>
  </si>
  <si>
    <t>TRANSF129</t>
  </si>
  <si>
    <t>TRANSF142</t>
  </si>
  <si>
    <t>TRANSF158</t>
  </si>
  <si>
    <t>TRANSF173</t>
  </si>
  <si>
    <t>TRANSF135</t>
  </si>
  <si>
    <t>TRANSF162</t>
  </si>
  <si>
    <t>TRANSF163</t>
  </si>
  <si>
    <t>TRANSF121</t>
  </si>
  <si>
    <t>TRANSF131</t>
  </si>
  <si>
    <t>TRANSF141</t>
  </si>
  <si>
    <t>TRANSF157</t>
  </si>
  <si>
    <t>TRANSF161</t>
  </si>
  <si>
    <t>TRANSF172</t>
  </si>
  <si>
    <t>TRANSF191</t>
  </si>
  <si>
    <t>TRANSF127</t>
  </si>
  <si>
    <t>TRANSF134</t>
  </si>
  <si>
    <t>TRANSF140</t>
  </si>
  <si>
    <t>TRANSF147</t>
  </si>
  <si>
    <t>TRANSF153</t>
  </si>
  <si>
    <t>TRANSF154</t>
  </si>
  <si>
    <t>TRANSF160</t>
  </si>
  <si>
    <t>TRANSF171</t>
  </si>
  <si>
    <t>TRANSF178</t>
  </si>
  <si>
    <t>TRANSF189</t>
  </si>
  <si>
    <t>TRANSF175</t>
  </si>
  <si>
    <t>TRANSF176</t>
  </si>
  <si>
    <t>TARJETA</t>
  </si>
  <si>
    <t>TRANSF122</t>
  </si>
  <si>
    <t>TRANSF148</t>
  </si>
  <si>
    <t>TRANSF169</t>
  </si>
  <si>
    <t>TRANSF537</t>
  </si>
  <si>
    <t>TRANSF137</t>
  </si>
  <si>
    <t>TRANSF177</t>
  </si>
  <si>
    <t>TRANSF192</t>
  </si>
  <si>
    <t>TRANSF132</t>
  </si>
  <si>
    <t>TRANSF168</t>
  </si>
  <si>
    <t>TRANSF128</t>
  </si>
  <si>
    <t>TRANSF126</t>
  </si>
  <si>
    <t>TRANSF188</t>
  </si>
  <si>
    <t>TRANSF133</t>
  </si>
  <si>
    <t>TRANSF152</t>
  </si>
  <si>
    <t>TRANSF182</t>
  </si>
  <si>
    <t>TRANSF185</t>
  </si>
  <si>
    <t>TRANSF124</t>
  </si>
  <si>
    <t>TRANSF149</t>
  </si>
  <si>
    <t>TRANSF184</t>
  </si>
  <si>
    <t>TRANSF181</t>
  </si>
  <si>
    <t>TRANSF180</t>
  </si>
  <si>
    <t>TRANSF165</t>
  </si>
  <si>
    <t>TRANSF125</t>
  </si>
  <si>
    <t>TRANSF136</t>
  </si>
  <si>
    <t>TRANSF166</t>
  </si>
  <si>
    <t>TRANSF123</t>
  </si>
  <si>
    <t>TRANSF167</t>
  </si>
  <si>
    <t>TRANSF130</t>
  </si>
  <si>
    <t>TRANSF143</t>
  </si>
  <si>
    <t>TRANSF159</t>
  </si>
  <si>
    <t>TRANSF174</t>
  </si>
  <si>
    <t>TRANSF146</t>
  </si>
  <si>
    <t>TRANSF151</t>
  </si>
  <si>
    <t>TRANSF170</t>
  </si>
  <si>
    <t>TRANSF187</t>
  </si>
  <si>
    <t>TRANSF116</t>
  </si>
  <si>
    <t>TRANSF118</t>
  </si>
  <si>
    <t>TRANSF138</t>
  </si>
  <si>
    <t>TRANSF156</t>
  </si>
  <si>
    <t>TRANSF179</t>
  </si>
  <si>
    <t>TRANSF155</t>
  </si>
  <si>
    <t>TRANSF117</t>
  </si>
  <si>
    <t>TRANSF119</t>
  </si>
  <si>
    <t>TRANSF139</t>
  </si>
  <si>
    <t>Fecha cargos</t>
  </si>
  <si>
    <t>03/22/2022</t>
  </si>
  <si>
    <t>03/09/2022</t>
  </si>
  <si>
    <t>03/02/2022</t>
  </si>
  <si>
    <t>03/05/2022</t>
  </si>
  <si>
    <t>03/12/2022</t>
  </si>
  <si>
    <t>03/18/2022</t>
  </si>
  <si>
    <t>03/29/2022</t>
  </si>
  <si>
    <t>03/16/2022</t>
  </si>
  <si>
    <t>03/17/2022</t>
  </si>
  <si>
    <t>03/24/2022</t>
  </si>
  <si>
    <t>03/31/2022</t>
  </si>
  <si>
    <t>03/26/2022</t>
  </si>
  <si>
    <t>03/23/2022</t>
  </si>
  <si>
    <t>03/01/2022</t>
  </si>
  <si>
    <t>03/07/2022</t>
  </si>
  <si>
    <t>03/14/2022</t>
  </si>
  <si>
    <t>03/15/2022</t>
  </si>
  <si>
    <t>03/25/2022</t>
  </si>
  <si>
    <t>03/28/2022</t>
  </si>
  <si>
    <t>03/11/2022</t>
  </si>
  <si>
    <t>03/19/2022</t>
  </si>
  <si>
    <t>03/08/2022</t>
  </si>
  <si>
    <t>03/04/2022</t>
  </si>
  <si>
    <t>03/03/2022</t>
  </si>
  <si>
    <t>03/30/2022</t>
  </si>
  <si>
    <t>03/10/2022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</si>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</sst>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786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457</v>
      </c>
      <c r="D1" s="2" t="s">
        <v>580</v>
      </c>
      <c r="E1" s="2" t="s">
        <v>1940</v>
      </c>
      <c r="F1" s="2" t="s">
        <v>4289</v>
      </c>
      <c r="G1" s="2" t="s">
        <v>5317</v>
      </c>
      <c r="H1" s="2" t="s">
        <v>5319</v>
      </c>
      <c r="I1" s="2" t="s">
        <v>5320</v>
      </c>
      <c r="J1" s="2" t="s">
        <v>5393</v>
      </c>
      <c r="K1" s="2" t="s">
        <v>5487</v>
      </c>
      <c r="L1" s="2" t="s">
        <v>5560</v>
      </c>
      <c r="M1" s="2" t="s">
        <v>5561</v>
      </c>
      <c r="N1" s="2" t="s">
        <v>5583</v>
      </c>
      <c r="O1" s="2" t="s">
        <v>5655</v>
      </c>
      <c r="P1" s="2" t="s">
        <v>5733</v>
      </c>
      <c r="Q1" s="2" t="s">
        <v>5760</v>
      </c>
      <c r="R1" s="2" t="s">
        <v>5762</v>
      </c>
    </row>
    <row r="2" spans="2:18">
      <c r="B2" t="s">
        <v>1</v>
      </c>
      <c r="C2" t="s">
        <v>458</v>
      </c>
      <c r="D2" t="s">
        <v>581</v>
      </c>
      <c r="E2" t="s">
        <v>1941</v>
      </c>
      <c r="F2" t="s">
        <v>4290</v>
      </c>
      <c r="G2" t="s">
        <v>5318</v>
      </c>
      <c r="H2" t="s">
        <v>2456</v>
      </c>
      <c r="I2" s="1">
        <f>K2/0.16</f>
        <v>0</v>
      </c>
      <c r="J2" s="1">
        <f>N2-I2-K2</f>
        <v>0</v>
      </c>
      <c r="K2" s="1">
        <v>5813.76</v>
      </c>
      <c r="L2" s="1">
        <v>0</v>
      </c>
      <c r="M2" s="1">
        <v>0</v>
      </c>
      <c r="N2" s="1">
        <v>42149.76</v>
      </c>
      <c r="O2" t="s">
        <v>5656</v>
      </c>
      <c r="P2" t="s">
        <v>5734</v>
      </c>
      <c r="Q2" t="s">
        <v>5761</v>
      </c>
    </row>
    <row r="3" spans="2:18">
      <c r="I3" s="1" t="s">
        <v>5321</v>
      </c>
      <c r="J3" s="1" t="s">
        <v>5394</v>
      </c>
      <c r="K3" s="1" t="s">
        <v>5488</v>
      </c>
      <c r="L3" s="1" t="s">
        <v>5322</v>
      </c>
      <c r="M3" s="1" t="s">
        <v>5322</v>
      </c>
      <c r="N3" s="1" t="s">
        <v>5584</v>
      </c>
    </row>
    <row r="6" spans="2:18" s="2" customFormat="1" ht="25" customHeight="1">
      <c r="B6" s="2" t="s">
        <v>0</v>
      </c>
      <c r="C6" s="2" t="s">
        <v>457</v>
      </c>
      <c r="D6" s="2" t="s">
        <v>580</v>
      </c>
      <c r="E6" s="2" t="s">
        <v>1942</v>
      </c>
      <c r="F6" s="2" t="s">
        <v>4289</v>
      </c>
    </row>
    <row r="7" spans="2:18">
      <c r="B7" t="s">
        <v>1</v>
      </c>
      <c r="C7" t="s">
        <v>458</v>
      </c>
      <c r="D7" t="s">
        <v>582</v>
      </c>
      <c r="E7" t="s">
        <v>1943</v>
      </c>
      <c r="F7" t="s">
        <v>4291</v>
      </c>
    </row>
    <row r="10" spans="2:18" s="2" customFormat="1" ht="25" customHeight="1">
      <c r="B10" s="2" t="s">
        <v>0</v>
      </c>
      <c r="C10" s="2" t="s">
        <v>457</v>
      </c>
      <c r="D10" s="2" t="s">
        <v>580</v>
      </c>
      <c r="E10" s="2" t="s">
        <v>1940</v>
      </c>
      <c r="F10" s="2" t="s">
        <v>4289</v>
      </c>
      <c r="G10" s="2" t="s">
        <v>5317</v>
      </c>
      <c r="H10" s="2" t="s">
        <v>5319</v>
      </c>
      <c r="I10" s="2" t="s">
        <v>5320</v>
      </c>
      <c r="J10" s="2" t="s">
        <v>5393</v>
      </c>
      <c r="K10" s="2" t="s">
        <v>5487</v>
      </c>
      <c r="L10" s="2" t="s">
        <v>5560</v>
      </c>
      <c r="M10" s="2" t="s">
        <v>5561</v>
      </c>
      <c r="N10" s="2" t="s">
        <v>5583</v>
      </c>
      <c r="O10" s="2" t="s">
        <v>5655</v>
      </c>
      <c r="P10" s="2" t="s">
        <v>5733</v>
      </c>
      <c r="Q10" s="2" t="s">
        <v>5760</v>
      </c>
      <c r="R10" s="2" t="s">
        <v>5762</v>
      </c>
    </row>
    <row r="11" spans="2:18">
      <c r="B11" t="s">
        <v>2</v>
      </c>
      <c r="C11">
        <v>0</v>
      </c>
      <c r="D11">
        <v>0</v>
      </c>
      <c r="E11" t="s">
        <v>1944</v>
      </c>
      <c r="F11">
        <v>0</v>
      </c>
      <c r="G11" t="s">
        <v>5318</v>
      </c>
      <c r="H11" t="s">
        <v>2456</v>
      </c>
      <c r="I11" s="1">
        <f>K11/0.16</f>
        <v>0</v>
      </c>
      <c r="J11" s="1">
        <f>N11-I11-K11</f>
        <v>0</v>
      </c>
      <c r="K11" s="1">
        <v>0</v>
      </c>
      <c r="L11" s="1">
        <v>0</v>
      </c>
      <c r="M11" s="1">
        <v>0</v>
      </c>
      <c r="N11" s="1">
        <v>0</v>
      </c>
      <c r="O11">
        <v>168724</v>
      </c>
      <c r="P11" t="s">
        <v>5735</v>
      </c>
      <c r="Q11" t="s">
        <v>5761</v>
      </c>
    </row>
    <row r="12" spans="2:18">
      <c r="B12" t="s">
        <v>2</v>
      </c>
      <c r="C12">
        <v>0</v>
      </c>
      <c r="D12">
        <v>0</v>
      </c>
      <c r="F12">
        <v>0</v>
      </c>
      <c r="G12" t="s">
        <v>5318</v>
      </c>
      <c r="H12" t="s">
        <v>2456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0</v>
      </c>
      <c r="O12">
        <v>168724</v>
      </c>
      <c r="P12" t="s">
        <v>5735</v>
      </c>
      <c r="Q12" t="s">
        <v>5761</v>
      </c>
    </row>
    <row r="13" spans="2:18">
      <c r="B13" t="s">
        <v>2</v>
      </c>
      <c r="C13">
        <v>0</v>
      </c>
      <c r="D13">
        <v>0</v>
      </c>
      <c r="E13" t="s">
        <v>1945</v>
      </c>
      <c r="F13">
        <v>0</v>
      </c>
      <c r="G13" t="s">
        <v>5318</v>
      </c>
      <c r="H13" t="s">
        <v>2456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0</v>
      </c>
      <c r="N13" s="1">
        <v>0</v>
      </c>
      <c r="O13" t="s">
        <v>5657</v>
      </c>
      <c r="P13" t="s">
        <v>5736</v>
      </c>
      <c r="Q13" t="s">
        <v>5761</v>
      </c>
    </row>
    <row r="14" spans="2:18">
      <c r="B14" t="s">
        <v>2</v>
      </c>
      <c r="C14">
        <v>0</v>
      </c>
      <c r="D14">
        <v>0</v>
      </c>
      <c r="E14" t="s">
        <v>1946</v>
      </c>
      <c r="F14">
        <v>0</v>
      </c>
      <c r="G14" t="s">
        <v>5318</v>
      </c>
      <c r="H14" t="s">
        <v>2456</v>
      </c>
      <c r="I14" s="1">
        <f>K14/0.16</f>
        <v>0</v>
      </c>
      <c r="J14" s="1">
        <f>N14-I14-K14</f>
        <v>0</v>
      </c>
      <c r="K14" s="1">
        <v>0</v>
      </c>
      <c r="L14" s="1">
        <v>0</v>
      </c>
      <c r="M14" s="1">
        <v>0</v>
      </c>
      <c r="N14" s="1">
        <v>0</v>
      </c>
      <c r="O14" t="s">
        <v>5657</v>
      </c>
      <c r="P14" t="s">
        <v>5736</v>
      </c>
      <c r="Q14" t="s">
        <v>5761</v>
      </c>
    </row>
    <row r="15" spans="2:18">
      <c r="B15" t="s">
        <v>2</v>
      </c>
      <c r="C15">
        <v>0</v>
      </c>
      <c r="D15">
        <v>0</v>
      </c>
      <c r="E15" t="s">
        <v>1947</v>
      </c>
      <c r="F15">
        <v>0</v>
      </c>
      <c r="G15" t="s">
        <v>5318</v>
      </c>
      <c r="H15" t="s">
        <v>2456</v>
      </c>
      <c r="I15" s="1">
        <f>K15/0.16</f>
        <v>0</v>
      </c>
      <c r="J15" s="1">
        <f>N15-I15-K15</f>
        <v>0</v>
      </c>
      <c r="K15" s="1">
        <v>0</v>
      </c>
      <c r="L15" s="1">
        <v>0</v>
      </c>
      <c r="M15" s="1">
        <v>0</v>
      </c>
      <c r="N15" s="1">
        <v>0</v>
      </c>
      <c r="O15" t="s">
        <v>5657</v>
      </c>
      <c r="P15" t="s">
        <v>5736</v>
      </c>
      <c r="Q15" t="s">
        <v>5761</v>
      </c>
    </row>
    <row r="16" spans="2:18">
      <c r="B16" t="s">
        <v>2</v>
      </c>
      <c r="C16">
        <v>0</v>
      </c>
      <c r="D16">
        <v>0</v>
      </c>
      <c r="F16">
        <v>0</v>
      </c>
      <c r="G16" t="s">
        <v>5318</v>
      </c>
      <c r="H16" t="s">
        <v>2456</v>
      </c>
      <c r="I16" s="1">
        <f>K16/0.16</f>
        <v>0</v>
      </c>
      <c r="J16" s="1">
        <f>N16-I16-K16</f>
        <v>0</v>
      </c>
      <c r="K16" s="1">
        <v>0</v>
      </c>
      <c r="L16" s="1">
        <v>0</v>
      </c>
      <c r="M16" s="1">
        <v>0</v>
      </c>
      <c r="N16" s="1">
        <v>0</v>
      </c>
      <c r="O16" t="s">
        <v>5657</v>
      </c>
      <c r="P16" t="s">
        <v>5736</v>
      </c>
      <c r="Q16" t="s">
        <v>5761</v>
      </c>
    </row>
    <row r="17" spans="2:18">
      <c r="I17" s="1" t="s">
        <v>5322</v>
      </c>
      <c r="J17" s="1" t="s">
        <v>5322</v>
      </c>
      <c r="K17" s="1" t="s">
        <v>5489</v>
      </c>
      <c r="L17" s="1" t="s">
        <v>5489</v>
      </c>
      <c r="M17" s="1" t="s">
        <v>5489</v>
      </c>
      <c r="N17" s="1" t="s">
        <v>5489</v>
      </c>
    </row>
    <row r="20" spans="2:18" s="2" customFormat="1" ht="25" customHeight="1">
      <c r="B20" s="2" t="s">
        <v>0</v>
      </c>
      <c r="C20" s="2" t="s">
        <v>457</v>
      </c>
      <c r="D20" s="2" t="s">
        <v>580</v>
      </c>
      <c r="E20" s="2" t="s">
        <v>1942</v>
      </c>
      <c r="F20" s="2" t="s">
        <v>4289</v>
      </c>
    </row>
    <row r="23" spans="2:18" s="2" customFormat="1" ht="25" customHeight="1">
      <c r="B23" s="2" t="s">
        <v>0</v>
      </c>
      <c r="C23" s="2" t="s">
        <v>457</v>
      </c>
      <c r="D23" s="2" t="s">
        <v>580</v>
      </c>
      <c r="E23" s="2" t="s">
        <v>1940</v>
      </c>
      <c r="F23" s="2" t="s">
        <v>4289</v>
      </c>
      <c r="G23" s="2" t="s">
        <v>5317</v>
      </c>
      <c r="H23" s="2" t="s">
        <v>5319</v>
      </c>
      <c r="I23" s="2" t="s">
        <v>5320</v>
      </c>
      <c r="J23" s="2" t="s">
        <v>5393</v>
      </c>
      <c r="K23" s="2" t="s">
        <v>5487</v>
      </c>
      <c r="L23" s="2" t="s">
        <v>5560</v>
      </c>
      <c r="M23" s="2" t="s">
        <v>5561</v>
      </c>
      <c r="N23" s="2" t="s">
        <v>5583</v>
      </c>
      <c r="O23" s="2" t="s">
        <v>5655</v>
      </c>
      <c r="P23" s="2" t="s">
        <v>5733</v>
      </c>
      <c r="Q23" s="2" t="s">
        <v>5760</v>
      </c>
      <c r="R23" s="2" t="s">
        <v>5762</v>
      </c>
    </row>
    <row r="24" spans="2:18">
      <c r="B24" t="s">
        <v>3</v>
      </c>
      <c r="C24" t="s">
        <v>459</v>
      </c>
      <c r="D24" t="s">
        <v>583</v>
      </c>
      <c r="E24" t="s">
        <v>1948</v>
      </c>
      <c r="F24" t="s">
        <v>4292</v>
      </c>
      <c r="G24" t="s">
        <v>5318</v>
      </c>
      <c r="H24" t="s">
        <v>2456</v>
      </c>
      <c r="I24" s="1">
        <f>K24/0.16</f>
        <v>0</v>
      </c>
      <c r="J24" s="1">
        <f>N24-I24-K24</f>
        <v>0</v>
      </c>
      <c r="K24" s="1">
        <v>0</v>
      </c>
      <c r="L24" s="1">
        <v>0</v>
      </c>
      <c r="M24" s="1">
        <v>0</v>
      </c>
      <c r="N24" s="1">
        <v>20065.28</v>
      </c>
      <c r="O24">
        <v>168651</v>
      </c>
      <c r="P24" t="s">
        <v>5737</v>
      </c>
      <c r="Q24" t="s">
        <v>5761</v>
      </c>
    </row>
    <row r="25" spans="2:18">
      <c r="B25" t="s">
        <v>3</v>
      </c>
      <c r="C25" t="s">
        <v>459</v>
      </c>
      <c r="D25" t="s">
        <v>584</v>
      </c>
      <c r="E25" t="s">
        <v>1949</v>
      </c>
      <c r="F25" t="s">
        <v>4293</v>
      </c>
      <c r="G25" t="s">
        <v>5318</v>
      </c>
      <c r="H25" t="s">
        <v>2456</v>
      </c>
      <c r="I25" s="1">
        <f>K25/0.16</f>
        <v>0</v>
      </c>
      <c r="J25" s="1">
        <f>N25-I25-K25</f>
        <v>0</v>
      </c>
      <c r="K25" s="1">
        <v>1837.7</v>
      </c>
      <c r="L25" s="1">
        <v>0</v>
      </c>
      <c r="M25" s="1">
        <v>0</v>
      </c>
      <c r="N25" s="1">
        <v>13323.36</v>
      </c>
      <c r="O25">
        <v>168651</v>
      </c>
      <c r="P25" t="s">
        <v>5737</v>
      </c>
      <c r="Q25" t="s">
        <v>5761</v>
      </c>
    </row>
    <row r="26" spans="2:18">
      <c r="B26" t="s">
        <v>3</v>
      </c>
      <c r="C26" t="s">
        <v>459</v>
      </c>
      <c r="D26" t="s">
        <v>585</v>
      </c>
      <c r="E26" t="s">
        <v>1950</v>
      </c>
      <c r="F26" t="s">
        <v>4294</v>
      </c>
      <c r="G26" t="s">
        <v>5318</v>
      </c>
      <c r="H26" t="s">
        <v>2456</v>
      </c>
      <c r="I26" s="1">
        <f>K26/0.16</f>
        <v>0</v>
      </c>
      <c r="J26" s="1">
        <f>N26-I26-K26</f>
        <v>0</v>
      </c>
      <c r="K26" s="1">
        <v>1548.9</v>
      </c>
      <c r="L26" s="1">
        <v>0</v>
      </c>
      <c r="M26" s="1">
        <v>0</v>
      </c>
      <c r="N26" s="1">
        <v>11229.5</v>
      </c>
      <c r="O26">
        <v>168651</v>
      </c>
      <c r="P26" t="s">
        <v>5737</v>
      </c>
      <c r="Q26" t="s">
        <v>5761</v>
      </c>
    </row>
    <row r="27" spans="2:18">
      <c r="B27" t="s">
        <v>3</v>
      </c>
      <c r="C27" t="s">
        <v>459</v>
      </c>
      <c r="D27" t="s">
        <v>586</v>
      </c>
      <c r="E27" t="s">
        <v>1951</v>
      </c>
      <c r="F27" t="s">
        <v>4295</v>
      </c>
      <c r="G27" t="s">
        <v>5318</v>
      </c>
      <c r="H27" t="s">
        <v>2456</v>
      </c>
      <c r="I27" s="1">
        <f>K27/0.16</f>
        <v>0</v>
      </c>
      <c r="J27" s="1">
        <f>N27-I27-K27</f>
        <v>0</v>
      </c>
      <c r="K27" s="1">
        <v>2234.95</v>
      </c>
      <c r="L27" s="1">
        <v>0</v>
      </c>
      <c r="M27" s="1">
        <v>0</v>
      </c>
      <c r="N27" s="1">
        <v>16203.37</v>
      </c>
      <c r="O27">
        <v>168651</v>
      </c>
      <c r="P27" t="s">
        <v>5737</v>
      </c>
      <c r="Q27" t="s">
        <v>5761</v>
      </c>
    </row>
    <row r="28" spans="2:18">
      <c r="B28" t="s">
        <v>3</v>
      </c>
      <c r="C28" t="s">
        <v>459</v>
      </c>
      <c r="D28" t="s">
        <v>587</v>
      </c>
      <c r="E28" t="s">
        <v>1952</v>
      </c>
      <c r="F28" t="s">
        <v>4296</v>
      </c>
      <c r="G28" t="s">
        <v>5318</v>
      </c>
      <c r="H28" t="s">
        <v>2456</v>
      </c>
      <c r="I28" s="1">
        <f>K28/0.16</f>
        <v>0</v>
      </c>
      <c r="J28" s="1">
        <f>N28-I28-K28</f>
        <v>0</v>
      </c>
      <c r="K28" s="1">
        <v>0</v>
      </c>
      <c r="L28" s="1">
        <v>0</v>
      </c>
      <c r="M28" s="1">
        <v>5235.27</v>
      </c>
      <c r="N28" s="1">
        <v>211324.82</v>
      </c>
      <c r="O28">
        <v>169082</v>
      </c>
      <c r="P28" t="s">
        <v>5737</v>
      </c>
      <c r="Q28" t="s">
        <v>5761</v>
      </c>
    </row>
    <row r="29" spans="2:18">
      <c r="B29" t="s">
        <v>3</v>
      </c>
      <c r="C29" t="s">
        <v>459</v>
      </c>
      <c r="D29" t="s">
        <v>588</v>
      </c>
      <c r="E29" t="s">
        <v>1953</v>
      </c>
      <c r="F29" t="s">
        <v>4297</v>
      </c>
      <c r="G29" t="s">
        <v>5318</v>
      </c>
      <c r="H29" t="s">
        <v>2456</v>
      </c>
      <c r="I29" s="1">
        <f>K29/0.16</f>
        <v>0</v>
      </c>
      <c r="J29" s="1">
        <f>N29-I29-K29</f>
        <v>0</v>
      </c>
      <c r="K29" s="1">
        <v>22066.92</v>
      </c>
      <c r="L29" s="1">
        <v>0</v>
      </c>
      <c r="M29" s="1">
        <v>0</v>
      </c>
      <c r="N29" s="1">
        <v>159985.17</v>
      </c>
      <c r="O29">
        <v>169083</v>
      </c>
      <c r="P29" t="s">
        <v>5737</v>
      </c>
      <c r="Q29" t="s">
        <v>5761</v>
      </c>
    </row>
    <row r="30" spans="2:18">
      <c r="B30" t="s">
        <v>3</v>
      </c>
      <c r="C30" t="s">
        <v>459</v>
      </c>
      <c r="D30" t="s">
        <v>589</v>
      </c>
      <c r="E30" t="s">
        <v>1954</v>
      </c>
      <c r="F30" t="s">
        <v>4298</v>
      </c>
      <c r="G30" t="s">
        <v>5318</v>
      </c>
      <c r="H30" t="s">
        <v>2456</v>
      </c>
      <c r="I30" s="1">
        <f>K30/0.16</f>
        <v>0</v>
      </c>
      <c r="J30" s="1">
        <f>N30-I30-K30</f>
        <v>0</v>
      </c>
      <c r="K30" s="1">
        <v>17356.34</v>
      </c>
      <c r="L30" s="1">
        <v>0</v>
      </c>
      <c r="M30" s="1">
        <v>0</v>
      </c>
      <c r="N30" s="1">
        <v>135899.9</v>
      </c>
      <c r="O30">
        <v>169083</v>
      </c>
      <c r="P30" t="s">
        <v>5737</v>
      </c>
      <c r="Q30" t="s">
        <v>5761</v>
      </c>
    </row>
    <row r="31" spans="2:18">
      <c r="B31" t="s">
        <v>3</v>
      </c>
      <c r="C31" t="s">
        <v>459</v>
      </c>
      <c r="D31" t="s">
        <v>590</v>
      </c>
      <c r="E31" t="s">
        <v>1955</v>
      </c>
      <c r="F31" t="s">
        <v>4299</v>
      </c>
      <c r="G31" t="s">
        <v>5318</v>
      </c>
      <c r="H31" t="s">
        <v>2456</v>
      </c>
      <c r="I31" s="1">
        <f>K31/0.16</f>
        <v>0</v>
      </c>
      <c r="J31" s="1">
        <f>N31-I31-K31</f>
        <v>0</v>
      </c>
      <c r="K31" s="1">
        <v>1957.17</v>
      </c>
      <c r="L31" s="1">
        <v>0</v>
      </c>
      <c r="M31" s="1">
        <v>0</v>
      </c>
      <c r="N31" s="1">
        <v>14189.5</v>
      </c>
      <c r="O31">
        <v>169083</v>
      </c>
      <c r="P31" t="s">
        <v>5737</v>
      </c>
      <c r="Q31" t="s">
        <v>5761</v>
      </c>
    </row>
    <row r="32" spans="2:18">
      <c r="B32" t="s">
        <v>3</v>
      </c>
      <c r="C32" t="s">
        <v>459</v>
      </c>
      <c r="D32" t="s">
        <v>591</v>
      </c>
      <c r="E32" t="s">
        <v>1956</v>
      </c>
      <c r="F32" t="s">
        <v>4300</v>
      </c>
      <c r="G32" t="s">
        <v>5318</v>
      </c>
      <c r="H32" t="s">
        <v>2456</v>
      </c>
      <c r="I32" s="1">
        <f>K32/0.16</f>
        <v>0</v>
      </c>
      <c r="J32" s="1">
        <f>N32-I32-K32</f>
        <v>0</v>
      </c>
      <c r="K32" s="1">
        <v>0</v>
      </c>
      <c r="L32" s="1">
        <v>0</v>
      </c>
      <c r="M32" s="1">
        <v>0</v>
      </c>
      <c r="N32" s="1">
        <v>19648.37</v>
      </c>
      <c r="O32">
        <v>169084</v>
      </c>
      <c r="P32" t="s">
        <v>5738</v>
      </c>
      <c r="Q32" t="s">
        <v>5761</v>
      </c>
    </row>
    <row r="33" spans="2:17">
      <c r="B33" t="s">
        <v>3</v>
      </c>
      <c r="C33" t="s">
        <v>459</v>
      </c>
      <c r="D33" t="s">
        <v>592</v>
      </c>
      <c r="E33" t="s">
        <v>1957</v>
      </c>
      <c r="F33" t="s">
        <v>4301</v>
      </c>
      <c r="G33" t="s">
        <v>5318</v>
      </c>
      <c r="H33" t="s">
        <v>2456</v>
      </c>
      <c r="I33" s="1">
        <f>K33/0.16</f>
        <v>0</v>
      </c>
      <c r="J33" s="1">
        <f>N33-I33-K33</f>
        <v>0</v>
      </c>
      <c r="K33" s="1">
        <v>0</v>
      </c>
      <c r="L33" s="1">
        <v>0</v>
      </c>
      <c r="M33" s="1">
        <v>0</v>
      </c>
      <c r="N33" s="1">
        <v>4296.8</v>
      </c>
      <c r="O33">
        <v>169084</v>
      </c>
      <c r="P33" t="s">
        <v>5738</v>
      </c>
      <c r="Q33" t="s">
        <v>5761</v>
      </c>
    </row>
    <row r="34" spans="2:17">
      <c r="B34" t="s">
        <v>3</v>
      </c>
      <c r="C34" t="s">
        <v>459</v>
      </c>
      <c r="D34" t="s">
        <v>593</v>
      </c>
      <c r="E34" t="s">
        <v>1958</v>
      </c>
      <c r="F34" t="s">
        <v>4302</v>
      </c>
      <c r="G34" t="s">
        <v>5318</v>
      </c>
      <c r="H34" t="s">
        <v>2456</v>
      </c>
      <c r="I34" s="1">
        <f>K34/0.16</f>
        <v>0</v>
      </c>
      <c r="J34" s="1">
        <f>N34-I34-K34</f>
        <v>0</v>
      </c>
      <c r="K34" s="1">
        <v>0</v>
      </c>
      <c r="L34" s="1">
        <v>0</v>
      </c>
      <c r="M34" s="1">
        <v>0</v>
      </c>
      <c r="N34" s="1">
        <v>7022.93</v>
      </c>
      <c r="O34">
        <v>169084</v>
      </c>
      <c r="P34" t="s">
        <v>5738</v>
      </c>
      <c r="Q34" t="s">
        <v>5761</v>
      </c>
    </row>
    <row r="35" spans="2:17">
      <c r="B35" t="s">
        <v>3</v>
      </c>
      <c r="C35" t="s">
        <v>459</v>
      </c>
      <c r="D35" t="s">
        <v>594</v>
      </c>
      <c r="E35" t="s">
        <v>1959</v>
      </c>
      <c r="F35" t="s">
        <v>4303</v>
      </c>
      <c r="G35" t="s">
        <v>5318</v>
      </c>
      <c r="H35" t="s">
        <v>2456</v>
      </c>
      <c r="I35" s="1">
        <f>K35/0.16</f>
        <v>0</v>
      </c>
      <c r="J35" s="1">
        <f>N35-I35-K35</f>
        <v>0</v>
      </c>
      <c r="K35" s="1">
        <v>0</v>
      </c>
      <c r="L35" s="1">
        <v>0</v>
      </c>
      <c r="M35" s="1">
        <v>601.29</v>
      </c>
      <c r="N35" s="1">
        <v>12587.7</v>
      </c>
      <c r="O35">
        <v>169084</v>
      </c>
      <c r="P35" t="s">
        <v>5738</v>
      </c>
      <c r="Q35" t="s">
        <v>5761</v>
      </c>
    </row>
    <row r="36" spans="2:17">
      <c r="B36" t="s">
        <v>3</v>
      </c>
      <c r="C36" t="s">
        <v>459</v>
      </c>
      <c r="D36" t="s">
        <v>595</v>
      </c>
      <c r="E36" t="s">
        <v>1960</v>
      </c>
      <c r="F36" t="s">
        <v>4304</v>
      </c>
      <c r="G36" t="s">
        <v>5318</v>
      </c>
      <c r="H36" t="s">
        <v>2456</v>
      </c>
      <c r="I36" s="1">
        <f>K36/0.16</f>
        <v>0</v>
      </c>
      <c r="J36" s="1">
        <f>N36-I36-K36</f>
        <v>0</v>
      </c>
      <c r="K36" s="1">
        <v>0</v>
      </c>
      <c r="L36" s="1">
        <v>0</v>
      </c>
      <c r="M36" s="1">
        <v>0</v>
      </c>
      <c r="N36" s="1">
        <v>9299.73</v>
      </c>
      <c r="O36">
        <v>169084</v>
      </c>
      <c r="P36" t="s">
        <v>5738</v>
      </c>
      <c r="Q36" t="s">
        <v>5761</v>
      </c>
    </row>
    <row r="37" spans="2:17">
      <c r="B37" t="s">
        <v>3</v>
      </c>
      <c r="C37" t="s">
        <v>459</v>
      </c>
      <c r="D37" t="s">
        <v>596</v>
      </c>
      <c r="E37" t="s">
        <v>1961</v>
      </c>
      <c r="F37" t="s">
        <v>4305</v>
      </c>
      <c r="G37" t="s">
        <v>5318</v>
      </c>
      <c r="H37" t="s">
        <v>2456</v>
      </c>
      <c r="I37" s="1">
        <f>K37/0.16</f>
        <v>0</v>
      </c>
      <c r="J37" s="1">
        <f>N37-I37-K37</f>
        <v>0</v>
      </c>
      <c r="K37" s="1">
        <v>936.71</v>
      </c>
      <c r="L37" s="1">
        <v>0</v>
      </c>
      <c r="M37" s="1">
        <v>0</v>
      </c>
      <c r="N37" s="1">
        <v>6791.12</v>
      </c>
      <c r="O37">
        <v>169085</v>
      </c>
      <c r="P37" t="s">
        <v>5738</v>
      </c>
      <c r="Q37" t="s">
        <v>5761</v>
      </c>
    </row>
    <row r="38" spans="2:17">
      <c r="B38" t="s">
        <v>3</v>
      </c>
      <c r="C38" t="s">
        <v>459</v>
      </c>
      <c r="D38" t="s">
        <v>597</v>
      </c>
      <c r="E38" t="s">
        <v>1962</v>
      </c>
      <c r="F38" t="s">
        <v>4306</v>
      </c>
      <c r="G38" t="s">
        <v>5318</v>
      </c>
      <c r="H38" t="s">
        <v>2456</v>
      </c>
      <c r="I38" s="1">
        <f>K38/0.16</f>
        <v>0</v>
      </c>
      <c r="J38" s="1">
        <f>N38-I38-K38</f>
        <v>0</v>
      </c>
      <c r="K38" s="1">
        <v>500.41</v>
      </c>
      <c r="L38" s="1">
        <v>0</v>
      </c>
      <c r="M38" s="1">
        <v>0</v>
      </c>
      <c r="N38" s="1">
        <v>3627.99</v>
      </c>
      <c r="O38">
        <v>169085</v>
      </c>
      <c r="P38" t="s">
        <v>5738</v>
      </c>
      <c r="Q38" t="s">
        <v>5761</v>
      </c>
    </row>
    <row r="39" spans="2:17">
      <c r="B39" t="s">
        <v>3</v>
      </c>
      <c r="C39" t="s">
        <v>459</v>
      </c>
      <c r="D39" t="s">
        <v>598</v>
      </c>
      <c r="E39" t="s">
        <v>1963</v>
      </c>
      <c r="F39" t="s">
        <v>4307</v>
      </c>
      <c r="G39" t="s">
        <v>5318</v>
      </c>
      <c r="H39" t="s">
        <v>2456</v>
      </c>
      <c r="I39" s="1">
        <f>K39/0.16</f>
        <v>0</v>
      </c>
      <c r="J39" s="1">
        <f>N39-I39-K39</f>
        <v>0</v>
      </c>
      <c r="K39" s="1">
        <v>3056.72</v>
      </c>
      <c r="L39" s="1">
        <v>0</v>
      </c>
      <c r="M39" s="1">
        <v>0</v>
      </c>
      <c r="N39" s="1">
        <v>22161.24</v>
      </c>
      <c r="O39">
        <v>169085</v>
      </c>
      <c r="P39" t="s">
        <v>5738</v>
      </c>
      <c r="Q39" t="s">
        <v>5761</v>
      </c>
    </row>
    <row r="40" spans="2:17">
      <c r="B40" t="s">
        <v>3</v>
      </c>
      <c r="C40" t="s">
        <v>459</v>
      </c>
      <c r="D40" t="s">
        <v>599</v>
      </c>
      <c r="E40" t="s">
        <v>1964</v>
      </c>
      <c r="F40" t="s">
        <v>4308</v>
      </c>
      <c r="G40" t="s">
        <v>5318</v>
      </c>
      <c r="H40" t="s">
        <v>2456</v>
      </c>
      <c r="I40" s="1">
        <f>K40/0.16</f>
        <v>0</v>
      </c>
      <c r="J40" s="1">
        <f>N40-I40-K40</f>
        <v>0</v>
      </c>
      <c r="K40" s="1">
        <v>447.12</v>
      </c>
      <c r="L40" s="1">
        <v>0</v>
      </c>
      <c r="M40" s="1">
        <v>0</v>
      </c>
      <c r="N40" s="1">
        <v>3241.59</v>
      </c>
      <c r="O40">
        <v>169085</v>
      </c>
      <c r="P40" t="s">
        <v>5738</v>
      </c>
      <c r="Q40" t="s">
        <v>5761</v>
      </c>
    </row>
    <row r="41" spans="2:17">
      <c r="B41" t="s">
        <v>3</v>
      </c>
      <c r="C41" t="s">
        <v>459</v>
      </c>
      <c r="D41" t="s">
        <v>600</v>
      </c>
      <c r="E41" t="s">
        <v>1965</v>
      </c>
      <c r="F41" t="s">
        <v>4309</v>
      </c>
      <c r="G41" t="s">
        <v>5318</v>
      </c>
      <c r="H41" t="s">
        <v>2456</v>
      </c>
      <c r="I41" s="1">
        <f>K41/0.16</f>
        <v>0</v>
      </c>
      <c r="J41" s="1">
        <f>N41-I41-K41</f>
        <v>0</v>
      </c>
      <c r="K41" s="1">
        <v>19116.22</v>
      </c>
      <c r="L41" s="1">
        <v>0</v>
      </c>
      <c r="M41" s="1">
        <v>0</v>
      </c>
      <c r="N41" s="1">
        <v>138592.61</v>
      </c>
      <c r="O41">
        <v>169085</v>
      </c>
      <c r="P41" t="s">
        <v>5738</v>
      </c>
      <c r="Q41" t="s">
        <v>5761</v>
      </c>
    </row>
    <row r="42" spans="2:17">
      <c r="B42" t="s">
        <v>3</v>
      </c>
      <c r="C42" t="s">
        <v>459</v>
      </c>
      <c r="D42" t="s">
        <v>601</v>
      </c>
      <c r="E42" t="s">
        <v>1966</v>
      </c>
      <c r="F42" t="s">
        <v>4310</v>
      </c>
      <c r="G42" t="s">
        <v>5318</v>
      </c>
      <c r="H42" t="s">
        <v>2456</v>
      </c>
      <c r="I42" s="1">
        <f>K42/0.16</f>
        <v>0</v>
      </c>
      <c r="J42" s="1">
        <f>N42-I42-K42</f>
        <v>0</v>
      </c>
      <c r="K42" s="1">
        <v>1461.32</v>
      </c>
      <c r="L42" s="1">
        <v>0</v>
      </c>
      <c r="M42" s="1">
        <v>0</v>
      </c>
      <c r="N42" s="1">
        <v>10594.6</v>
      </c>
      <c r="O42">
        <v>169085</v>
      </c>
      <c r="P42" t="s">
        <v>5738</v>
      </c>
      <c r="Q42" t="s">
        <v>5761</v>
      </c>
    </row>
    <row r="43" spans="2:17">
      <c r="B43" t="s">
        <v>3</v>
      </c>
      <c r="C43" t="s">
        <v>459</v>
      </c>
      <c r="D43" t="s">
        <v>602</v>
      </c>
      <c r="E43" t="s">
        <v>1967</v>
      </c>
      <c r="F43" t="s">
        <v>4311</v>
      </c>
      <c r="G43" t="s">
        <v>5318</v>
      </c>
      <c r="H43" t="s">
        <v>2456</v>
      </c>
      <c r="I43" s="1">
        <f>K43/0.16</f>
        <v>0</v>
      </c>
      <c r="J43" s="1">
        <f>N43-I43-K43</f>
        <v>0</v>
      </c>
      <c r="K43" s="1">
        <v>423.2</v>
      </c>
      <c r="L43" s="1">
        <v>0</v>
      </c>
      <c r="M43" s="1">
        <v>0</v>
      </c>
      <c r="N43" s="1">
        <v>3068.22</v>
      </c>
      <c r="O43">
        <v>169085</v>
      </c>
      <c r="P43" t="s">
        <v>5738</v>
      </c>
      <c r="Q43" t="s">
        <v>5761</v>
      </c>
    </row>
    <row r="44" spans="2:17">
      <c r="B44" t="s">
        <v>3</v>
      </c>
      <c r="C44" t="s">
        <v>459</v>
      </c>
      <c r="D44" t="s">
        <v>603</v>
      </c>
      <c r="E44" t="s">
        <v>1968</v>
      </c>
      <c r="F44" t="s">
        <v>4312</v>
      </c>
      <c r="G44" t="s">
        <v>5318</v>
      </c>
      <c r="H44" t="s">
        <v>2456</v>
      </c>
      <c r="I44" s="1">
        <f>K44/0.16</f>
        <v>0</v>
      </c>
      <c r="J44" s="1">
        <f>N44-I44-K44</f>
        <v>0</v>
      </c>
      <c r="K44" s="1">
        <v>19365.66</v>
      </c>
      <c r="L44" s="1">
        <v>0</v>
      </c>
      <c r="M44" s="1">
        <v>0</v>
      </c>
      <c r="N44" s="1">
        <v>147377.22</v>
      </c>
      <c r="O44">
        <v>169085</v>
      </c>
      <c r="P44" t="s">
        <v>5738</v>
      </c>
      <c r="Q44" t="s">
        <v>5761</v>
      </c>
    </row>
    <row r="45" spans="2:17">
      <c r="B45" t="s">
        <v>3</v>
      </c>
      <c r="C45" t="s">
        <v>459</v>
      </c>
      <c r="D45" t="s">
        <v>604</v>
      </c>
      <c r="E45" t="s">
        <v>1969</v>
      </c>
      <c r="F45" t="s">
        <v>4313</v>
      </c>
      <c r="G45" t="s">
        <v>5318</v>
      </c>
      <c r="H45" t="s">
        <v>2456</v>
      </c>
      <c r="I45" s="1">
        <f>K45/0.16</f>
        <v>0</v>
      </c>
      <c r="J45" s="1">
        <f>N45-I45-K45</f>
        <v>0</v>
      </c>
      <c r="K45" s="1">
        <v>0</v>
      </c>
      <c r="L45" s="1">
        <v>0</v>
      </c>
      <c r="M45" s="1">
        <v>0</v>
      </c>
      <c r="N45" s="1">
        <v>332900.62</v>
      </c>
      <c r="O45">
        <v>169286</v>
      </c>
      <c r="P45" t="s">
        <v>5739</v>
      </c>
      <c r="Q45" t="s">
        <v>5761</v>
      </c>
    </row>
    <row r="46" spans="2:17">
      <c r="B46" t="s">
        <v>3</v>
      </c>
      <c r="C46" t="s">
        <v>459</v>
      </c>
      <c r="D46" t="s">
        <v>605</v>
      </c>
      <c r="E46" t="s">
        <v>1970</v>
      </c>
      <c r="F46" t="s">
        <v>4314</v>
      </c>
      <c r="G46" t="s">
        <v>5318</v>
      </c>
      <c r="H46" t="s">
        <v>2456</v>
      </c>
      <c r="I46" s="1">
        <f>K46/0.16</f>
        <v>0</v>
      </c>
      <c r="J46" s="1">
        <f>N46-I46-K46</f>
        <v>0</v>
      </c>
      <c r="K46" s="1">
        <v>0</v>
      </c>
      <c r="L46" s="1">
        <v>0</v>
      </c>
      <c r="M46" s="1">
        <v>0</v>
      </c>
      <c r="N46" s="1">
        <v>11250.95</v>
      </c>
      <c r="O46">
        <v>169286</v>
      </c>
      <c r="P46" t="s">
        <v>5739</v>
      </c>
      <c r="Q46" t="s">
        <v>5761</v>
      </c>
    </row>
    <row r="47" spans="2:17">
      <c r="B47" t="s">
        <v>3</v>
      </c>
      <c r="C47" t="s">
        <v>459</v>
      </c>
      <c r="D47" t="s">
        <v>606</v>
      </c>
      <c r="E47" t="s">
        <v>1971</v>
      </c>
      <c r="F47" t="s">
        <v>4315</v>
      </c>
      <c r="G47" t="s">
        <v>5318</v>
      </c>
      <c r="H47" t="s">
        <v>2456</v>
      </c>
      <c r="I47" s="1">
        <f>K47/0.16</f>
        <v>0</v>
      </c>
      <c r="J47" s="1">
        <f>N47-I47-K47</f>
        <v>0</v>
      </c>
      <c r="K47" s="1">
        <v>0</v>
      </c>
      <c r="L47" s="1">
        <v>0</v>
      </c>
      <c r="M47" s="1">
        <v>0</v>
      </c>
      <c r="N47" s="1">
        <v>21169.8</v>
      </c>
      <c r="O47">
        <v>169286</v>
      </c>
      <c r="P47" t="s">
        <v>5739</v>
      </c>
      <c r="Q47" t="s">
        <v>5761</v>
      </c>
    </row>
    <row r="48" spans="2:17">
      <c r="B48" t="s">
        <v>3</v>
      </c>
      <c r="C48" t="s">
        <v>459</v>
      </c>
      <c r="D48" t="s">
        <v>607</v>
      </c>
      <c r="E48" t="s">
        <v>1972</v>
      </c>
      <c r="F48" t="s">
        <v>4316</v>
      </c>
      <c r="G48" t="s">
        <v>5318</v>
      </c>
      <c r="H48" t="s">
        <v>2456</v>
      </c>
      <c r="I48" s="1">
        <f>K48/0.16</f>
        <v>0</v>
      </c>
      <c r="J48" s="1">
        <f>N48-I48-K48</f>
        <v>0</v>
      </c>
      <c r="K48" s="1">
        <v>0</v>
      </c>
      <c r="L48" s="1">
        <v>0</v>
      </c>
      <c r="M48" s="1">
        <v>4931.8</v>
      </c>
      <c r="N48" s="1">
        <v>204580.74</v>
      </c>
      <c r="O48">
        <v>169286</v>
      </c>
      <c r="P48" t="s">
        <v>5739</v>
      </c>
      <c r="Q48" t="s">
        <v>5761</v>
      </c>
    </row>
    <row r="49" spans="2:17">
      <c r="B49" t="s">
        <v>3</v>
      </c>
      <c r="C49" t="s">
        <v>459</v>
      </c>
      <c r="D49" t="s">
        <v>608</v>
      </c>
      <c r="E49" t="s">
        <v>1973</v>
      </c>
      <c r="F49" t="s">
        <v>4317</v>
      </c>
      <c r="G49" t="s">
        <v>5318</v>
      </c>
      <c r="H49" t="s">
        <v>2456</v>
      </c>
      <c r="I49" s="1">
        <f>K49/0.16</f>
        <v>0</v>
      </c>
      <c r="J49" s="1">
        <f>N49-I49-K49</f>
        <v>0</v>
      </c>
      <c r="K49" s="1">
        <v>0</v>
      </c>
      <c r="L49" s="1">
        <v>0</v>
      </c>
      <c r="M49" s="1">
        <v>2485.99</v>
      </c>
      <c r="N49" s="1">
        <v>159149.22</v>
      </c>
      <c r="O49">
        <v>169287</v>
      </c>
      <c r="P49" t="s">
        <v>5738</v>
      </c>
      <c r="Q49" t="s">
        <v>5761</v>
      </c>
    </row>
    <row r="50" spans="2:17">
      <c r="B50" t="s">
        <v>3</v>
      </c>
      <c r="C50" t="s">
        <v>459</v>
      </c>
      <c r="D50" t="s">
        <v>609</v>
      </c>
      <c r="E50" t="s">
        <v>1974</v>
      </c>
      <c r="F50" t="s">
        <v>4318</v>
      </c>
      <c r="G50" t="s">
        <v>5318</v>
      </c>
      <c r="H50" t="s">
        <v>2456</v>
      </c>
      <c r="I50" s="1">
        <f>K50/0.16</f>
        <v>0</v>
      </c>
      <c r="J50" s="1">
        <f>N50-I50-K50</f>
        <v>0</v>
      </c>
      <c r="K50" s="1">
        <v>1825.24</v>
      </c>
      <c r="L50" s="1">
        <v>0</v>
      </c>
      <c r="M50" s="1">
        <v>0</v>
      </c>
      <c r="N50" s="1">
        <v>13233</v>
      </c>
      <c r="O50">
        <v>169288</v>
      </c>
      <c r="P50" t="s">
        <v>5740</v>
      </c>
      <c r="Q50" t="s">
        <v>5761</v>
      </c>
    </row>
    <row r="51" spans="2:17">
      <c r="B51" t="s">
        <v>3</v>
      </c>
      <c r="C51" t="s">
        <v>459</v>
      </c>
      <c r="D51" t="s">
        <v>610</v>
      </c>
      <c r="E51" t="s">
        <v>1975</v>
      </c>
      <c r="F51" t="s">
        <v>4319</v>
      </c>
      <c r="G51" t="s">
        <v>5318</v>
      </c>
      <c r="H51" t="s">
        <v>2456</v>
      </c>
      <c r="I51" s="1">
        <f>K51/0.16</f>
        <v>0</v>
      </c>
      <c r="J51" s="1">
        <f>N51-I51-K51</f>
        <v>0</v>
      </c>
      <c r="K51" s="1">
        <v>0</v>
      </c>
      <c r="L51" s="1">
        <v>0</v>
      </c>
      <c r="M51" s="1">
        <v>0</v>
      </c>
      <c r="N51" s="1">
        <v>1271.24</v>
      </c>
      <c r="O51">
        <v>169288</v>
      </c>
      <c r="P51" t="s">
        <v>5740</v>
      </c>
      <c r="Q51" t="s">
        <v>5761</v>
      </c>
    </row>
    <row r="52" spans="2:17">
      <c r="B52" t="s">
        <v>3</v>
      </c>
      <c r="C52" t="s">
        <v>459</v>
      </c>
      <c r="D52" t="s">
        <v>611</v>
      </c>
      <c r="E52" t="s">
        <v>1976</v>
      </c>
      <c r="F52" t="s">
        <v>4320</v>
      </c>
      <c r="G52" t="s">
        <v>5318</v>
      </c>
      <c r="H52" t="s">
        <v>2456</v>
      </c>
      <c r="I52" s="1">
        <f>K52/0.16</f>
        <v>0</v>
      </c>
      <c r="J52" s="1">
        <f>N52-I52-K52</f>
        <v>0</v>
      </c>
      <c r="K52" s="1">
        <v>7077.52</v>
      </c>
      <c r="L52" s="1">
        <v>0</v>
      </c>
      <c r="M52" s="1">
        <v>0</v>
      </c>
      <c r="N52" s="1">
        <v>51312</v>
      </c>
      <c r="O52">
        <v>169288</v>
      </c>
      <c r="P52" t="s">
        <v>5740</v>
      </c>
      <c r="Q52" t="s">
        <v>5761</v>
      </c>
    </row>
    <row r="53" spans="2:17">
      <c r="B53" t="s">
        <v>3</v>
      </c>
      <c r="C53" t="s">
        <v>459</v>
      </c>
      <c r="D53" t="s">
        <v>612</v>
      </c>
      <c r="E53" t="s">
        <v>1977</v>
      </c>
      <c r="F53" t="s">
        <v>4321</v>
      </c>
      <c r="G53" t="s">
        <v>5318</v>
      </c>
      <c r="H53" t="s">
        <v>2456</v>
      </c>
      <c r="I53" s="1">
        <f>K53/0.16</f>
        <v>0</v>
      </c>
      <c r="J53" s="1">
        <f>N53-I53-K53</f>
        <v>0</v>
      </c>
      <c r="K53" s="1">
        <v>422.09</v>
      </c>
      <c r="L53" s="1">
        <v>0</v>
      </c>
      <c r="M53" s="1">
        <v>0</v>
      </c>
      <c r="N53" s="1">
        <v>3060.18</v>
      </c>
      <c r="O53">
        <v>169288</v>
      </c>
      <c r="P53" t="s">
        <v>5740</v>
      </c>
      <c r="Q53" t="s">
        <v>5761</v>
      </c>
    </row>
    <row r="54" spans="2:17">
      <c r="B54" t="s">
        <v>3</v>
      </c>
      <c r="C54" t="s">
        <v>459</v>
      </c>
      <c r="D54" t="s">
        <v>613</v>
      </c>
      <c r="E54" t="s">
        <v>1978</v>
      </c>
      <c r="F54" t="s">
        <v>4322</v>
      </c>
      <c r="G54" t="s">
        <v>5318</v>
      </c>
      <c r="H54" t="s">
        <v>2456</v>
      </c>
      <c r="I54" s="1">
        <f>K54/0.16</f>
        <v>0</v>
      </c>
      <c r="J54" s="1">
        <f>N54-I54-K54</f>
        <v>0</v>
      </c>
      <c r="K54" s="1">
        <v>656.2</v>
      </c>
      <c r="L54" s="1">
        <v>0</v>
      </c>
      <c r="M54" s="1">
        <v>0</v>
      </c>
      <c r="N54" s="1">
        <v>4757.46</v>
      </c>
      <c r="O54">
        <v>169288</v>
      </c>
      <c r="P54" t="s">
        <v>5740</v>
      </c>
      <c r="Q54" t="s">
        <v>5761</v>
      </c>
    </row>
    <row r="55" spans="2:17">
      <c r="B55" t="s">
        <v>3</v>
      </c>
      <c r="C55" t="s">
        <v>459</v>
      </c>
      <c r="D55" t="s">
        <v>614</v>
      </c>
      <c r="E55" t="s">
        <v>1979</v>
      </c>
      <c r="F55" t="s">
        <v>4323</v>
      </c>
      <c r="G55" t="s">
        <v>5318</v>
      </c>
      <c r="H55" t="s">
        <v>2456</v>
      </c>
      <c r="I55" s="1">
        <f>K55/0.16</f>
        <v>0</v>
      </c>
      <c r="J55" s="1">
        <f>N55-I55-K55</f>
        <v>0</v>
      </c>
      <c r="K55" s="1">
        <v>958.87</v>
      </c>
      <c r="L55" s="1">
        <v>0</v>
      </c>
      <c r="M55" s="1">
        <v>0</v>
      </c>
      <c r="N55" s="1">
        <v>6951.78</v>
      </c>
      <c r="O55">
        <v>169288</v>
      </c>
      <c r="P55" t="s">
        <v>5740</v>
      </c>
      <c r="Q55" t="s">
        <v>5761</v>
      </c>
    </row>
    <row r="56" spans="2:17">
      <c r="B56" t="s">
        <v>3</v>
      </c>
      <c r="C56" t="s">
        <v>459</v>
      </c>
      <c r="D56" t="s">
        <v>615</v>
      </c>
      <c r="E56" t="s">
        <v>1980</v>
      </c>
      <c r="F56" t="s">
        <v>4324</v>
      </c>
      <c r="G56" t="s">
        <v>5318</v>
      </c>
      <c r="H56" t="s">
        <v>2456</v>
      </c>
      <c r="I56" s="1">
        <f>K56/0.16</f>
        <v>0</v>
      </c>
      <c r="J56" s="1">
        <f>N56-I56-K56</f>
        <v>0</v>
      </c>
      <c r="K56" s="1">
        <v>1562.93</v>
      </c>
      <c r="L56" s="1">
        <v>0</v>
      </c>
      <c r="M56" s="1">
        <v>0</v>
      </c>
      <c r="N56" s="1">
        <v>11331.21</v>
      </c>
      <c r="O56">
        <v>169288</v>
      </c>
      <c r="P56" t="s">
        <v>5740</v>
      </c>
      <c r="Q56" t="s">
        <v>5761</v>
      </c>
    </row>
    <row r="57" spans="2:17">
      <c r="B57" t="s">
        <v>3</v>
      </c>
      <c r="C57" t="s">
        <v>459</v>
      </c>
      <c r="D57" t="s">
        <v>616</v>
      </c>
      <c r="E57" t="s">
        <v>1981</v>
      </c>
      <c r="F57" t="s">
        <v>4325</v>
      </c>
      <c r="G57" t="s">
        <v>5318</v>
      </c>
      <c r="H57" t="s">
        <v>2456</v>
      </c>
      <c r="I57" s="1">
        <f>K57/0.16</f>
        <v>0</v>
      </c>
      <c r="J57" s="1">
        <f>N57-I57-K57</f>
        <v>0</v>
      </c>
      <c r="K57" s="1">
        <v>931.8099999999999</v>
      </c>
      <c r="L57" s="1">
        <v>0</v>
      </c>
      <c r="M57" s="1">
        <v>0</v>
      </c>
      <c r="N57" s="1">
        <v>6755.64</v>
      </c>
      <c r="O57">
        <v>169288</v>
      </c>
      <c r="P57" t="s">
        <v>5740</v>
      </c>
      <c r="Q57" t="s">
        <v>5761</v>
      </c>
    </row>
    <row r="58" spans="2:17">
      <c r="B58" t="s">
        <v>3</v>
      </c>
      <c r="C58" t="s">
        <v>459</v>
      </c>
      <c r="D58" t="s">
        <v>617</v>
      </c>
      <c r="E58" t="s">
        <v>1982</v>
      </c>
      <c r="F58" t="s">
        <v>4326</v>
      </c>
      <c r="G58" t="s">
        <v>5318</v>
      </c>
      <c r="H58" t="s">
        <v>2456</v>
      </c>
      <c r="I58" s="1">
        <f>K58/0.16</f>
        <v>0</v>
      </c>
      <c r="J58" s="1">
        <f>N58-I58-K58</f>
        <v>0</v>
      </c>
      <c r="K58" s="1">
        <v>23406.45</v>
      </c>
      <c r="L58" s="1">
        <v>0</v>
      </c>
      <c r="M58" s="1">
        <v>0</v>
      </c>
      <c r="N58" s="1">
        <v>169696.76</v>
      </c>
      <c r="O58">
        <v>169420</v>
      </c>
      <c r="P58" t="s">
        <v>5739</v>
      </c>
      <c r="Q58" t="s">
        <v>5761</v>
      </c>
    </row>
    <row r="59" spans="2:17">
      <c r="B59" t="s">
        <v>3</v>
      </c>
      <c r="C59" t="s">
        <v>459</v>
      </c>
      <c r="D59" t="s">
        <v>618</v>
      </c>
      <c r="E59" t="s">
        <v>1983</v>
      </c>
      <c r="F59" t="s">
        <v>4327</v>
      </c>
      <c r="G59" t="s">
        <v>5318</v>
      </c>
      <c r="H59" t="s">
        <v>2456</v>
      </c>
      <c r="I59" s="1">
        <f>K59/0.16</f>
        <v>0</v>
      </c>
      <c r="J59" s="1">
        <f>N59-I59-K59</f>
        <v>0</v>
      </c>
      <c r="K59" s="1">
        <v>500.36</v>
      </c>
      <c r="L59" s="1">
        <v>0</v>
      </c>
      <c r="M59" s="1">
        <v>0</v>
      </c>
      <c r="N59" s="1">
        <v>3627.63</v>
      </c>
      <c r="O59">
        <v>169420</v>
      </c>
      <c r="P59" t="s">
        <v>5739</v>
      </c>
      <c r="Q59" t="s">
        <v>5761</v>
      </c>
    </row>
    <row r="60" spans="2:17">
      <c r="B60" t="s">
        <v>3</v>
      </c>
      <c r="C60" t="s">
        <v>459</v>
      </c>
      <c r="D60" t="s">
        <v>619</v>
      </c>
      <c r="E60" t="s">
        <v>1984</v>
      </c>
      <c r="F60" t="s">
        <v>4328</v>
      </c>
      <c r="G60" t="s">
        <v>5318</v>
      </c>
      <c r="H60" t="s">
        <v>2456</v>
      </c>
      <c r="I60" s="1">
        <f>K60/0.16</f>
        <v>0</v>
      </c>
      <c r="J60" s="1">
        <f>N60-I60-K60</f>
        <v>0</v>
      </c>
      <c r="K60" s="1">
        <v>33351.36</v>
      </c>
      <c r="L60" s="1">
        <v>0</v>
      </c>
      <c r="M60" s="1">
        <v>0</v>
      </c>
      <c r="N60" s="1">
        <v>248898.93</v>
      </c>
      <c r="O60">
        <v>169420</v>
      </c>
      <c r="P60" t="s">
        <v>5739</v>
      </c>
      <c r="Q60" t="s">
        <v>5761</v>
      </c>
    </row>
    <row r="61" spans="2:17">
      <c r="B61" t="s">
        <v>3</v>
      </c>
      <c r="C61" t="s">
        <v>459</v>
      </c>
      <c r="D61" t="s">
        <v>620</v>
      </c>
      <c r="E61" t="s">
        <v>1985</v>
      </c>
      <c r="F61" t="s">
        <v>4329</v>
      </c>
      <c r="G61" t="s">
        <v>5318</v>
      </c>
      <c r="H61" t="s">
        <v>2456</v>
      </c>
      <c r="I61" s="1">
        <f>K61/0.16</f>
        <v>0</v>
      </c>
      <c r="J61" s="1">
        <f>N61-I61-K61</f>
        <v>0</v>
      </c>
      <c r="K61" s="1">
        <v>2091.19</v>
      </c>
      <c r="L61" s="1">
        <v>0</v>
      </c>
      <c r="M61" s="1">
        <v>0</v>
      </c>
      <c r="N61" s="1">
        <v>15161.12</v>
      </c>
      <c r="O61">
        <v>169420</v>
      </c>
      <c r="P61" t="s">
        <v>5739</v>
      </c>
      <c r="Q61" t="s">
        <v>5761</v>
      </c>
    </row>
    <row r="62" spans="2:17">
      <c r="B62" t="s">
        <v>3</v>
      </c>
      <c r="C62" t="s">
        <v>459</v>
      </c>
      <c r="D62" t="s">
        <v>621</v>
      </c>
      <c r="E62" t="s">
        <v>1986</v>
      </c>
      <c r="F62" t="s">
        <v>4330</v>
      </c>
      <c r="G62" t="s">
        <v>5318</v>
      </c>
      <c r="H62" t="s">
        <v>2456</v>
      </c>
      <c r="I62" s="1">
        <f>K62/0.16</f>
        <v>0</v>
      </c>
      <c r="J62" s="1">
        <f>N62-I62-K62</f>
        <v>0</v>
      </c>
      <c r="K62" s="1">
        <v>12563.41</v>
      </c>
      <c r="L62" s="1">
        <v>0</v>
      </c>
      <c r="M62" s="1">
        <v>0</v>
      </c>
      <c r="N62" s="1">
        <v>91084.75</v>
      </c>
      <c r="O62">
        <v>169551</v>
      </c>
      <c r="P62" t="s">
        <v>5740</v>
      </c>
      <c r="Q62" t="s">
        <v>5761</v>
      </c>
    </row>
    <row r="63" spans="2:17">
      <c r="B63" t="s">
        <v>3</v>
      </c>
      <c r="C63" t="s">
        <v>459</v>
      </c>
      <c r="D63" t="s">
        <v>622</v>
      </c>
      <c r="E63" t="s">
        <v>1987</v>
      </c>
      <c r="F63" t="s">
        <v>4331</v>
      </c>
      <c r="G63" t="s">
        <v>5318</v>
      </c>
      <c r="H63" t="s">
        <v>2456</v>
      </c>
      <c r="I63" s="1">
        <f>K63/0.16</f>
        <v>0</v>
      </c>
      <c r="J63" s="1">
        <f>N63-I63-K63</f>
        <v>0</v>
      </c>
      <c r="K63" s="1">
        <v>31377.32</v>
      </c>
      <c r="L63" s="1">
        <v>0</v>
      </c>
      <c r="M63" s="1">
        <v>0</v>
      </c>
      <c r="N63" s="1">
        <v>227485.57</v>
      </c>
      <c r="O63">
        <v>169551</v>
      </c>
      <c r="P63" t="s">
        <v>5740</v>
      </c>
      <c r="Q63" t="s">
        <v>5761</v>
      </c>
    </row>
    <row r="64" spans="2:17">
      <c r="B64" t="s">
        <v>3</v>
      </c>
      <c r="C64" t="s">
        <v>459</v>
      </c>
      <c r="D64" t="s">
        <v>623</v>
      </c>
      <c r="E64" t="s">
        <v>1988</v>
      </c>
      <c r="F64" t="s">
        <v>4332</v>
      </c>
      <c r="G64" t="s">
        <v>5318</v>
      </c>
      <c r="H64" t="s">
        <v>2456</v>
      </c>
      <c r="I64" s="1">
        <f>K64/0.16</f>
        <v>0</v>
      </c>
      <c r="J64" s="1">
        <f>N64-I64-K64</f>
        <v>0</v>
      </c>
      <c r="K64" s="1">
        <v>11020.37</v>
      </c>
      <c r="L64" s="1">
        <v>0</v>
      </c>
      <c r="M64" s="1">
        <v>0</v>
      </c>
      <c r="N64" s="1">
        <v>95459.52</v>
      </c>
      <c r="O64">
        <v>169551</v>
      </c>
      <c r="P64" t="s">
        <v>5740</v>
      </c>
      <c r="Q64" t="s">
        <v>5761</v>
      </c>
    </row>
    <row r="65" spans="2:17">
      <c r="B65" t="s">
        <v>3</v>
      </c>
      <c r="C65" t="s">
        <v>459</v>
      </c>
      <c r="D65" t="s">
        <v>624</v>
      </c>
      <c r="E65" t="s">
        <v>1989</v>
      </c>
      <c r="F65" t="s">
        <v>4333</v>
      </c>
      <c r="G65" t="s">
        <v>5318</v>
      </c>
      <c r="H65" t="s">
        <v>2456</v>
      </c>
      <c r="I65" s="1">
        <f>K65/0.16</f>
        <v>0</v>
      </c>
      <c r="J65" s="1">
        <f>N65-I65-K65</f>
        <v>0</v>
      </c>
      <c r="K65" s="1">
        <v>891.78</v>
      </c>
      <c r="L65" s="1">
        <v>0</v>
      </c>
      <c r="M65" s="1">
        <v>7715.49</v>
      </c>
      <c r="N65" s="1">
        <v>193447.71</v>
      </c>
      <c r="O65">
        <v>169537</v>
      </c>
      <c r="P65" t="s">
        <v>5740</v>
      </c>
      <c r="Q65" t="s">
        <v>5761</v>
      </c>
    </row>
    <row r="66" spans="2:17">
      <c r="I66" s="1" t="s">
        <v>5323</v>
      </c>
      <c r="J66" s="1" t="s">
        <v>5395</v>
      </c>
      <c r="K66" s="1" t="s">
        <v>5490</v>
      </c>
      <c r="L66" s="1" t="s">
        <v>5322</v>
      </c>
      <c r="M66" s="1" t="s">
        <v>5562</v>
      </c>
      <c r="N66" s="1" t="s">
        <v>5585</v>
      </c>
    </row>
    <row r="69" spans="2:17" s="2" customFormat="1" ht="25" customHeight="1">
      <c r="B69" s="2" t="s">
        <v>0</v>
      </c>
      <c r="C69" s="2" t="s">
        <v>457</v>
      </c>
      <c r="D69" s="2" t="s">
        <v>580</v>
      </c>
      <c r="E69" s="2" t="s">
        <v>1942</v>
      </c>
      <c r="F69" s="2" t="s">
        <v>4289</v>
      </c>
    </row>
    <row r="70" spans="2:17">
      <c r="B70" t="s">
        <v>3</v>
      </c>
      <c r="C70" t="s">
        <v>459</v>
      </c>
      <c r="D70" t="s">
        <v>625</v>
      </c>
      <c r="E70" t="s">
        <v>1990</v>
      </c>
      <c r="F70" t="s">
        <v>4291</v>
      </c>
    </row>
    <row r="71" spans="2:17">
      <c r="B71" t="s">
        <v>3</v>
      </c>
      <c r="C71" t="s">
        <v>459</v>
      </c>
      <c r="D71" t="s">
        <v>626</v>
      </c>
      <c r="E71" t="s">
        <v>1991</v>
      </c>
      <c r="F71" t="s">
        <v>4291</v>
      </c>
    </row>
    <row r="72" spans="2:17">
      <c r="B72" t="s">
        <v>3</v>
      </c>
      <c r="C72" t="s">
        <v>459</v>
      </c>
      <c r="D72" t="s">
        <v>627</v>
      </c>
      <c r="E72" t="s">
        <v>1992</v>
      </c>
      <c r="F72" t="s">
        <v>4291</v>
      </c>
    </row>
    <row r="73" spans="2:17">
      <c r="B73" t="s">
        <v>3</v>
      </c>
      <c r="C73" t="s">
        <v>459</v>
      </c>
      <c r="D73" t="s">
        <v>628</v>
      </c>
      <c r="E73" t="s">
        <v>1993</v>
      </c>
      <c r="F73" t="s">
        <v>4291</v>
      </c>
    </row>
    <row r="74" spans="2:17">
      <c r="B74" t="s">
        <v>3</v>
      </c>
      <c r="C74" t="s">
        <v>459</v>
      </c>
      <c r="D74" t="s">
        <v>629</v>
      </c>
      <c r="E74" t="s">
        <v>1994</v>
      </c>
      <c r="F74" t="s">
        <v>4291</v>
      </c>
    </row>
    <row r="75" spans="2:17">
      <c r="B75" t="s">
        <v>3</v>
      </c>
      <c r="C75" t="s">
        <v>459</v>
      </c>
      <c r="D75" t="s">
        <v>630</v>
      </c>
      <c r="E75" t="s">
        <v>1995</v>
      </c>
      <c r="F75" t="s">
        <v>4291</v>
      </c>
    </row>
    <row r="76" spans="2:17">
      <c r="B76" t="s">
        <v>3</v>
      </c>
      <c r="C76" t="s">
        <v>459</v>
      </c>
      <c r="D76" t="s">
        <v>631</v>
      </c>
      <c r="E76" t="s">
        <v>1996</v>
      </c>
      <c r="F76" t="s">
        <v>4291</v>
      </c>
    </row>
    <row r="77" spans="2:17">
      <c r="B77" t="s">
        <v>3</v>
      </c>
      <c r="C77" t="s">
        <v>459</v>
      </c>
      <c r="D77" t="s">
        <v>632</v>
      </c>
      <c r="E77" t="s">
        <v>1997</v>
      </c>
      <c r="F77" t="s">
        <v>4291</v>
      </c>
    </row>
    <row r="78" spans="2:17">
      <c r="B78" t="s">
        <v>3</v>
      </c>
      <c r="C78" t="s">
        <v>459</v>
      </c>
      <c r="D78" t="s">
        <v>633</v>
      </c>
      <c r="E78" t="s">
        <v>1998</v>
      </c>
      <c r="F78" t="s">
        <v>4291</v>
      </c>
    </row>
    <row r="79" spans="2:17">
      <c r="B79" t="s">
        <v>3</v>
      </c>
      <c r="C79" t="s">
        <v>459</v>
      </c>
      <c r="D79" t="s">
        <v>634</v>
      </c>
      <c r="E79" t="s">
        <v>1999</v>
      </c>
      <c r="F79" t="s">
        <v>4291</v>
      </c>
    </row>
    <row r="80" spans="2:17">
      <c r="B80" t="s">
        <v>3</v>
      </c>
      <c r="C80" t="s">
        <v>459</v>
      </c>
      <c r="D80" t="s">
        <v>635</v>
      </c>
      <c r="E80" t="s">
        <v>2000</v>
      </c>
      <c r="F80" t="s">
        <v>4291</v>
      </c>
    </row>
    <row r="83" spans="2:18" s="2" customFormat="1" ht="25" customHeight="1">
      <c r="B83" s="2" t="s">
        <v>0</v>
      </c>
      <c r="C83" s="2" t="s">
        <v>457</v>
      </c>
      <c r="D83" s="2" t="s">
        <v>580</v>
      </c>
      <c r="E83" s="2" t="s">
        <v>1940</v>
      </c>
      <c r="F83" s="2" t="s">
        <v>4289</v>
      </c>
      <c r="G83" s="2" t="s">
        <v>5317</v>
      </c>
      <c r="H83" s="2" t="s">
        <v>5319</v>
      </c>
      <c r="I83" s="2" t="s">
        <v>5320</v>
      </c>
      <c r="J83" s="2" t="s">
        <v>5393</v>
      </c>
      <c r="K83" s="2" t="s">
        <v>5487</v>
      </c>
      <c r="L83" s="2" t="s">
        <v>5560</v>
      </c>
      <c r="M83" s="2" t="s">
        <v>5561</v>
      </c>
      <c r="N83" s="2" t="s">
        <v>5583</v>
      </c>
      <c r="O83" s="2" t="s">
        <v>5655</v>
      </c>
      <c r="P83" s="2" t="s">
        <v>5733</v>
      </c>
      <c r="Q83" s="2" t="s">
        <v>5760</v>
      </c>
      <c r="R83" s="2" t="s">
        <v>5762</v>
      </c>
    </row>
    <row r="84" spans="2:18">
      <c r="B84" t="s">
        <v>4</v>
      </c>
      <c r="C84" t="s">
        <v>460</v>
      </c>
      <c r="D84" t="s">
        <v>636</v>
      </c>
      <c r="E84" t="s">
        <v>2001</v>
      </c>
      <c r="F84" t="s">
        <v>4334</v>
      </c>
      <c r="G84" t="s">
        <v>5318</v>
      </c>
      <c r="H84" t="s">
        <v>2456</v>
      </c>
      <c r="I84" s="1">
        <f>K84/0.16</f>
        <v>0</v>
      </c>
      <c r="J84" s="1">
        <f>N84-I84-K84</f>
        <v>0</v>
      </c>
      <c r="K84" s="1">
        <v>0</v>
      </c>
      <c r="L84" s="1">
        <v>0</v>
      </c>
      <c r="M84" s="1">
        <v>0</v>
      </c>
      <c r="N84" s="1">
        <v>3900.5</v>
      </c>
      <c r="O84">
        <v>168984</v>
      </c>
      <c r="P84" t="s">
        <v>5736</v>
      </c>
      <c r="Q84" t="s">
        <v>5761</v>
      </c>
    </row>
    <row r="85" spans="2:18">
      <c r="B85" t="s">
        <v>4</v>
      </c>
      <c r="C85" t="s">
        <v>460</v>
      </c>
      <c r="D85" t="s">
        <v>637</v>
      </c>
      <c r="E85" t="s">
        <v>2002</v>
      </c>
      <c r="F85" t="s">
        <v>4335</v>
      </c>
      <c r="G85" t="s">
        <v>5318</v>
      </c>
      <c r="H85" t="s">
        <v>2456</v>
      </c>
      <c r="I85" s="1">
        <f>K85/0.16</f>
        <v>0</v>
      </c>
      <c r="J85" s="1">
        <f>N85-I85-K85</f>
        <v>0</v>
      </c>
      <c r="K85" s="1">
        <v>902</v>
      </c>
      <c r="L85" s="1">
        <v>0</v>
      </c>
      <c r="M85" s="1">
        <v>0</v>
      </c>
      <c r="N85" s="1">
        <v>6539.52</v>
      </c>
      <c r="O85">
        <v>168984</v>
      </c>
      <c r="P85" t="s">
        <v>5736</v>
      </c>
      <c r="Q85" t="s">
        <v>5761</v>
      </c>
    </row>
    <row r="86" spans="2:18">
      <c r="B86" t="s">
        <v>4</v>
      </c>
      <c r="C86" t="s">
        <v>460</v>
      </c>
      <c r="D86" t="s">
        <v>638</v>
      </c>
      <c r="E86" t="s">
        <v>2003</v>
      </c>
      <c r="F86" t="s">
        <v>4336</v>
      </c>
      <c r="G86" t="s">
        <v>5318</v>
      </c>
      <c r="H86" t="s">
        <v>2456</v>
      </c>
      <c r="I86" s="1">
        <f>K86/0.16</f>
        <v>0</v>
      </c>
      <c r="J86" s="1">
        <f>N86-I86-K86</f>
        <v>0</v>
      </c>
      <c r="K86" s="1">
        <v>1665.99</v>
      </c>
      <c r="L86" s="1">
        <v>0</v>
      </c>
      <c r="M86" s="1">
        <v>0</v>
      </c>
      <c r="N86" s="1">
        <v>45054.44</v>
      </c>
      <c r="O86">
        <v>168984</v>
      </c>
      <c r="P86" t="s">
        <v>5736</v>
      </c>
      <c r="Q86" t="s">
        <v>5761</v>
      </c>
    </row>
    <row r="87" spans="2:18">
      <c r="B87" t="s">
        <v>4</v>
      </c>
      <c r="C87" t="s">
        <v>460</v>
      </c>
      <c r="D87">
        <v>0</v>
      </c>
      <c r="F87">
        <v>0</v>
      </c>
      <c r="G87" t="s">
        <v>5318</v>
      </c>
      <c r="H87" t="s">
        <v>2456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0</v>
      </c>
      <c r="N87" s="1">
        <v>0</v>
      </c>
      <c r="O87">
        <v>168984</v>
      </c>
      <c r="P87" t="s">
        <v>5736</v>
      </c>
      <c r="Q87" t="s">
        <v>5761</v>
      </c>
    </row>
    <row r="88" spans="2:18">
      <c r="B88" t="s">
        <v>4</v>
      </c>
      <c r="C88" t="s">
        <v>460</v>
      </c>
      <c r="D88" t="s">
        <v>639</v>
      </c>
      <c r="E88" t="s">
        <v>2004</v>
      </c>
      <c r="F88" t="s">
        <v>4337</v>
      </c>
      <c r="G88" t="s">
        <v>5318</v>
      </c>
      <c r="H88" t="s">
        <v>2456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0</v>
      </c>
      <c r="N88" s="1">
        <v>6920</v>
      </c>
      <c r="O88">
        <v>169299</v>
      </c>
      <c r="P88" t="s">
        <v>5738</v>
      </c>
      <c r="Q88" t="s">
        <v>5761</v>
      </c>
    </row>
    <row r="89" spans="2:18">
      <c r="B89" t="s">
        <v>4</v>
      </c>
      <c r="C89" t="s">
        <v>460</v>
      </c>
      <c r="D89" t="s">
        <v>640</v>
      </c>
      <c r="E89" t="s">
        <v>2005</v>
      </c>
      <c r="F89" t="s">
        <v>4338</v>
      </c>
      <c r="G89" t="s">
        <v>5318</v>
      </c>
      <c r="H89" t="s">
        <v>2456</v>
      </c>
      <c r="I89" s="1">
        <f>K89/0.16</f>
        <v>0</v>
      </c>
      <c r="J89" s="1">
        <f>N89-I89-K89</f>
        <v>0</v>
      </c>
      <c r="K89" s="1">
        <v>18728.91</v>
      </c>
      <c r="L89" s="1">
        <v>0</v>
      </c>
      <c r="M89" s="1">
        <v>0</v>
      </c>
      <c r="N89" s="1">
        <v>143681.62</v>
      </c>
      <c r="O89">
        <v>169643</v>
      </c>
      <c r="P89" t="s">
        <v>5741</v>
      </c>
      <c r="Q89" t="s">
        <v>5761</v>
      </c>
    </row>
    <row r="90" spans="2:18">
      <c r="B90" t="s">
        <v>4</v>
      </c>
      <c r="C90" t="s">
        <v>460</v>
      </c>
      <c r="D90" t="s">
        <v>641</v>
      </c>
      <c r="E90" t="s">
        <v>2006</v>
      </c>
      <c r="F90" t="s">
        <v>4339</v>
      </c>
      <c r="G90" t="s">
        <v>5318</v>
      </c>
      <c r="H90" t="s">
        <v>2456</v>
      </c>
      <c r="I90" s="1">
        <f>K90/0.16</f>
        <v>0</v>
      </c>
      <c r="J90" s="1">
        <f>N90-I90-K90</f>
        <v>0</v>
      </c>
      <c r="K90" s="1">
        <v>226.16</v>
      </c>
      <c r="L90" s="1">
        <v>0</v>
      </c>
      <c r="M90" s="1">
        <v>0</v>
      </c>
      <c r="N90" s="1">
        <v>1639.68</v>
      </c>
      <c r="O90">
        <v>169643</v>
      </c>
      <c r="P90" t="s">
        <v>5741</v>
      </c>
      <c r="Q90" t="s">
        <v>5761</v>
      </c>
    </row>
    <row r="91" spans="2:18">
      <c r="B91" t="s">
        <v>4</v>
      </c>
      <c r="C91" t="s">
        <v>460</v>
      </c>
      <c r="D91" t="s">
        <v>642</v>
      </c>
      <c r="E91" t="s">
        <v>2007</v>
      </c>
      <c r="F91" t="s">
        <v>4340</v>
      </c>
      <c r="G91" t="s">
        <v>5318</v>
      </c>
      <c r="H91" t="s">
        <v>2456</v>
      </c>
      <c r="I91" s="1">
        <f>K91/0.16</f>
        <v>0</v>
      </c>
      <c r="J91" s="1">
        <f>N91-I91-K91</f>
        <v>0</v>
      </c>
      <c r="K91" s="1">
        <v>0</v>
      </c>
      <c r="L91" s="1">
        <v>0</v>
      </c>
      <c r="M91" s="1">
        <v>1007.38</v>
      </c>
      <c r="N91" s="1">
        <v>85593.89</v>
      </c>
      <c r="O91">
        <v>169644</v>
      </c>
      <c r="P91" t="s">
        <v>5741</v>
      </c>
      <c r="Q91" t="s">
        <v>5761</v>
      </c>
    </row>
    <row r="92" spans="2:18">
      <c r="B92" t="s">
        <v>4</v>
      </c>
      <c r="C92" t="s">
        <v>460</v>
      </c>
      <c r="D92" t="s">
        <v>643</v>
      </c>
      <c r="E92" t="s">
        <v>2008</v>
      </c>
      <c r="F92" t="s">
        <v>4341</v>
      </c>
      <c r="G92" t="s">
        <v>5318</v>
      </c>
      <c r="H92" t="s">
        <v>2456</v>
      </c>
      <c r="I92" s="1">
        <f>K92/0.16</f>
        <v>0</v>
      </c>
      <c r="J92" s="1">
        <f>N92-I92-K92</f>
        <v>0</v>
      </c>
      <c r="K92" s="1">
        <v>0</v>
      </c>
      <c r="L92" s="1">
        <v>0</v>
      </c>
      <c r="M92" s="1">
        <v>0</v>
      </c>
      <c r="N92" s="1">
        <v>4815.86</v>
      </c>
      <c r="O92">
        <v>169644</v>
      </c>
      <c r="P92" t="s">
        <v>5741</v>
      </c>
      <c r="Q92" t="s">
        <v>5761</v>
      </c>
    </row>
    <row r="93" spans="2:18">
      <c r="B93" t="s">
        <v>4</v>
      </c>
      <c r="C93" t="s">
        <v>460</v>
      </c>
      <c r="D93" t="s">
        <v>644</v>
      </c>
      <c r="E93" t="s">
        <v>2009</v>
      </c>
      <c r="F93" t="s">
        <v>4342</v>
      </c>
      <c r="G93" t="s">
        <v>5318</v>
      </c>
      <c r="H93" t="s">
        <v>2456</v>
      </c>
      <c r="I93" s="1">
        <f>K93/0.16</f>
        <v>0</v>
      </c>
      <c r="J93" s="1">
        <f>N93-I93-K93</f>
        <v>0</v>
      </c>
      <c r="K93" s="1">
        <v>5455.41</v>
      </c>
      <c r="L93" s="1">
        <v>0</v>
      </c>
      <c r="M93" s="1">
        <v>0</v>
      </c>
      <c r="N93" s="1">
        <v>39551.69</v>
      </c>
      <c r="O93">
        <v>169645</v>
      </c>
      <c r="P93" t="s">
        <v>5742</v>
      </c>
      <c r="Q93" t="s">
        <v>5761</v>
      </c>
    </row>
    <row r="94" spans="2:18">
      <c r="B94" t="s">
        <v>4</v>
      </c>
      <c r="C94" t="s">
        <v>460</v>
      </c>
      <c r="D94" t="s">
        <v>645</v>
      </c>
      <c r="E94" t="s">
        <v>2010</v>
      </c>
      <c r="F94" t="s">
        <v>4343</v>
      </c>
      <c r="G94" t="s">
        <v>5318</v>
      </c>
      <c r="H94" t="s">
        <v>2456</v>
      </c>
      <c r="I94" s="1">
        <f>K94/0.16</f>
        <v>0</v>
      </c>
      <c r="J94" s="1">
        <f>N94-I94-K94</f>
        <v>0</v>
      </c>
      <c r="K94" s="1">
        <v>15633.18</v>
      </c>
      <c r="L94" s="1">
        <v>0</v>
      </c>
      <c r="M94" s="1">
        <v>0</v>
      </c>
      <c r="N94" s="1">
        <v>118403.98</v>
      </c>
      <c r="O94">
        <v>169645</v>
      </c>
      <c r="P94" t="s">
        <v>5742</v>
      </c>
      <c r="Q94" t="s">
        <v>5761</v>
      </c>
    </row>
    <row r="95" spans="2:18">
      <c r="B95" t="s">
        <v>4</v>
      </c>
      <c r="C95" t="s">
        <v>460</v>
      </c>
      <c r="D95" t="s">
        <v>646</v>
      </c>
      <c r="E95" t="s">
        <v>2011</v>
      </c>
      <c r="F95" t="s">
        <v>4344</v>
      </c>
      <c r="G95" t="s">
        <v>5318</v>
      </c>
      <c r="H95" t="s">
        <v>2456</v>
      </c>
      <c r="I95" s="1">
        <f>K95/0.16</f>
        <v>0</v>
      </c>
      <c r="J95" s="1">
        <f>N95-I95-K95</f>
        <v>0</v>
      </c>
      <c r="K95" s="1">
        <v>0</v>
      </c>
      <c r="L95" s="1">
        <v>0</v>
      </c>
      <c r="M95" s="1">
        <v>518.58</v>
      </c>
      <c r="N95" s="1">
        <v>15473.83</v>
      </c>
      <c r="O95">
        <v>169645</v>
      </c>
      <c r="P95" t="s">
        <v>5742</v>
      </c>
      <c r="Q95" t="s">
        <v>5761</v>
      </c>
    </row>
    <row r="96" spans="2:18">
      <c r="B96" t="s">
        <v>4</v>
      </c>
      <c r="C96" t="s">
        <v>460</v>
      </c>
      <c r="D96" t="s">
        <v>647</v>
      </c>
      <c r="E96" t="s">
        <v>2012</v>
      </c>
      <c r="F96" t="s">
        <v>4345</v>
      </c>
      <c r="G96" t="s">
        <v>5318</v>
      </c>
      <c r="H96" t="s">
        <v>2456</v>
      </c>
      <c r="I96" s="1">
        <f>K96/0.16</f>
        <v>0</v>
      </c>
      <c r="J96" s="1">
        <f>N96-I96-K96</f>
        <v>0</v>
      </c>
      <c r="K96" s="1">
        <v>0</v>
      </c>
      <c r="L96" s="1">
        <v>0</v>
      </c>
      <c r="M96" s="1">
        <v>0</v>
      </c>
      <c r="N96" s="1">
        <v>52412.51</v>
      </c>
      <c r="O96">
        <v>169859</v>
      </c>
      <c r="P96" t="s">
        <v>5743</v>
      </c>
      <c r="Q96" t="s">
        <v>5761</v>
      </c>
    </row>
    <row r="97" spans="2:17">
      <c r="B97" t="s">
        <v>4</v>
      </c>
      <c r="C97" t="s">
        <v>460</v>
      </c>
      <c r="D97" t="s">
        <v>648</v>
      </c>
      <c r="E97" t="s">
        <v>2013</v>
      </c>
      <c r="F97" t="s">
        <v>4346</v>
      </c>
      <c r="G97" t="s">
        <v>5318</v>
      </c>
      <c r="H97" t="s">
        <v>2456</v>
      </c>
      <c r="I97" s="1">
        <f>K97/0.16</f>
        <v>0</v>
      </c>
      <c r="J97" s="1">
        <f>N97-I97-K97</f>
        <v>0</v>
      </c>
      <c r="K97" s="1">
        <v>4561.86</v>
      </c>
      <c r="L97" s="1">
        <v>0</v>
      </c>
      <c r="M97" s="1">
        <v>0</v>
      </c>
      <c r="N97" s="1">
        <v>33073.5</v>
      </c>
      <c r="O97">
        <v>169859</v>
      </c>
      <c r="P97" t="s">
        <v>5743</v>
      </c>
      <c r="Q97" t="s">
        <v>5761</v>
      </c>
    </row>
    <row r="98" spans="2:17">
      <c r="B98" t="s">
        <v>4</v>
      </c>
      <c r="C98" t="s">
        <v>460</v>
      </c>
      <c r="D98" t="s">
        <v>649</v>
      </c>
      <c r="E98" t="s">
        <v>2014</v>
      </c>
      <c r="F98" t="s">
        <v>4347</v>
      </c>
      <c r="G98" t="s">
        <v>5318</v>
      </c>
      <c r="H98" t="s">
        <v>2456</v>
      </c>
      <c r="I98" s="1">
        <f>K98/0.16</f>
        <v>0</v>
      </c>
      <c r="J98" s="1">
        <f>N98-I98-K98</f>
        <v>0</v>
      </c>
      <c r="K98" s="1">
        <v>22150.75</v>
      </c>
      <c r="L98" s="1">
        <v>0</v>
      </c>
      <c r="M98" s="1">
        <v>0</v>
      </c>
      <c r="N98" s="1">
        <v>176199.45</v>
      </c>
      <c r="O98">
        <v>169859</v>
      </c>
      <c r="P98" t="s">
        <v>5743</v>
      </c>
      <c r="Q98" t="s">
        <v>5761</v>
      </c>
    </row>
    <row r="99" spans="2:17">
      <c r="B99" t="s">
        <v>4</v>
      </c>
      <c r="C99" t="s">
        <v>460</v>
      </c>
      <c r="D99" t="s">
        <v>650</v>
      </c>
      <c r="E99" t="s">
        <v>2015</v>
      </c>
      <c r="F99" t="s">
        <v>4348</v>
      </c>
      <c r="G99" t="s">
        <v>5318</v>
      </c>
      <c r="H99" t="s">
        <v>2456</v>
      </c>
      <c r="I99" s="1">
        <f>K99/0.16</f>
        <v>0</v>
      </c>
      <c r="J99" s="1">
        <f>N99-I99-K99</f>
        <v>0</v>
      </c>
      <c r="K99" s="1">
        <v>3362.82</v>
      </c>
      <c r="L99" s="1">
        <v>0</v>
      </c>
      <c r="M99" s="1">
        <v>0</v>
      </c>
      <c r="N99" s="1">
        <v>24380.41</v>
      </c>
      <c r="O99">
        <v>169859</v>
      </c>
      <c r="P99" t="s">
        <v>5743</v>
      </c>
      <c r="Q99" t="s">
        <v>5761</v>
      </c>
    </row>
    <row r="100" spans="2:17">
      <c r="B100" t="s">
        <v>4</v>
      </c>
      <c r="C100" t="s">
        <v>460</v>
      </c>
      <c r="D100" t="s">
        <v>651</v>
      </c>
      <c r="E100" t="s">
        <v>2016</v>
      </c>
      <c r="F100" t="s">
        <v>4349</v>
      </c>
      <c r="G100" t="s">
        <v>5318</v>
      </c>
      <c r="H100" t="s">
        <v>2456</v>
      </c>
      <c r="I100" s="1">
        <f>K100/0.16</f>
        <v>0</v>
      </c>
      <c r="J100" s="1">
        <f>N100-I100-K100</f>
        <v>0</v>
      </c>
      <c r="K100" s="1">
        <v>2529.71</v>
      </c>
      <c r="L100" s="1">
        <v>0</v>
      </c>
      <c r="M100" s="1">
        <v>0</v>
      </c>
      <c r="N100" s="1">
        <v>18340.42</v>
      </c>
      <c r="O100">
        <v>169859</v>
      </c>
      <c r="P100" t="s">
        <v>5743</v>
      </c>
      <c r="Q100" t="s">
        <v>5761</v>
      </c>
    </row>
    <row r="101" spans="2:17">
      <c r="B101" t="s">
        <v>4</v>
      </c>
      <c r="C101" t="s">
        <v>460</v>
      </c>
      <c r="D101">
        <v>0</v>
      </c>
      <c r="F101">
        <v>0</v>
      </c>
      <c r="G101" t="s">
        <v>5318</v>
      </c>
      <c r="H101" t="s">
        <v>2456</v>
      </c>
      <c r="I101" s="1">
        <f>K101/0.16</f>
        <v>0</v>
      </c>
      <c r="J101" s="1">
        <f>N101-I101-K101</f>
        <v>0</v>
      </c>
      <c r="K101" s="1">
        <v>0</v>
      </c>
      <c r="L101" s="1">
        <v>0</v>
      </c>
      <c r="M101" s="1">
        <v>0</v>
      </c>
      <c r="N101" s="1">
        <v>0</v>
      </c>
      <c r="O101">
        <v>169859</v>
      </c>
      <c r="P101" t="s">
        <v>5743</v>
      </c>
      <c r="Q101" t="s">
        <v>5761</v>
      </c>
    </row>
    <row r="102" spans="2:17">
      <c r="B102" t="s">
        <v>4</v>
      </c>
      <c r="C102" t="s">
        <v>460</v>
      </c>
      <c r="D102" t="s">
        <v>652</v>
      </c>
      <c r="E102" t="s">
        <v>2017</v>
      </c>
      <c r="F102" t="s">
        <v>4350</v>
      </c>
      <c r="G102" t="s">
        <v>5318</v>
      </c>
      <c r="H102" t="s">
        <v>2456</v>
      </c>
      <c r="I102" s="1">
        <f>K102/0.16</f>
        <v>0</v>
      </c>
      <c r="J102" s="1">
        <f>N102-I102-K102</f>
        <v>0</v>
      </c>
      <c r="K102" s="1">
        <v>22548.81</v>
      </c>
      <c r="L102" s="1">
        <v>0</v>
      </c>
      <c r="M102" s="1">
        <v>0</v>
      </c>
      <c r="N102" s="1">
        <v>168474.06</v>
      </c>
      <c r="O102">
        <v>170050</v>
      </c>
      <c r="P102" t="s">
        <v>5744</v>
      </c>
      <c r="Q102" t="s">
        <v>5761</v>
      </c>
    </row>
    <row r="103" spans="2:17">
      <c r="B103" t="s">
        <v>4</v>
      </c>
      <c r="C103" t="s">
        <v>460</v>
      </c>
      <c r="D103" t="s">
        <v>653</v>
      </c>
      <c r="E103" t="s">
        <v>2018</v>
      </c>
      <c r="F103" t="s">
        <v>4351</v>
      </c>
      <c r="G103" t="s">
        <v>5318</v>
      </c>
      <c r="H103" t="s">
        <v>2456</v>
      </c>
      <c r="I103" s="1">
        <f>K103/0.16</f>
        <v>0</v>
      </c>
      <c r="J103" s="1">
        <f>N103-I103-K103</f>
        <v>0</v>
      </c>
      <c r="K103" s="1">
        <v>317.22</v>
      </c>
      <c r="L103" s="1">
        <v>0</v>
      </c>
      <c r="M103" s="1">
        <v>0</v>
      </c>
      <c r="N103" s="1">
        <v>2299.84</v>
      </c>
      <c r="O103">
        <v>170050</v>
      </c>
      <c r="P103" t="s">
        <v>5744</v>
      </c>
      <c r="Q103" t="s">
        <v>5761</v>
      </c>
    </row>
    <row r="104" spans="2:17">
      <c r="B104" t="s">
        <v>4</v>
      </c>
      <c r="C104" t="s">
        <v>460</v>
      </c>
      <c r="D104" t="s">
        <v>654</v>
      </c>
      <c r="E104" t="s">
        <v>2019</v>
      </c>
      <c r="F104" t="s">
        <v>4352</v>
      </c>
      <c r="G104" t="s">
        <v>5318</v>
      </c>
      <c r="H104" t="s">
        <v>2456</v>
      </c>
      <c r="I104" s="1">
        <f>K104/0.16</f>
        <v>0</v>
      </c>
      <c r="J104" s="1">
        <f>N104-I104-K104</f>
        <v>0</v>
      </c>
      <c r="K104" s="1">
        <v>0</v>
      </c>
      <c r="L104" s="1">
        <v>0</v>
      </c>
      <c r="M104" s="1">
        <v>0</v>
      </c>
      <c r="N104" s="1">
        <v>43314.9</v>
      </c>
      <c r="O104">
        <v>170050</v>
      </c>
      <c r="P104" t="s">
        <v>5744</v>
      </c>
      <c r="Q104" t="s">
        <v>5761</v>
      </c>
    </row>
    <row r="105" spans="2:17">
      <c r="I105" s="1" t="s">
        <v>5324</v>
      </c>
      <c r="J105" s="1" t="s">
        <v>5396</v>
      </c>
      <c r="K105" s="1" t="s">
        <v>5491</v>
      </c>
      <c r="L105" s="1" t="s">
        <v>5322</v>
      </c>
      <c r="M105" s="1" t="s">
        <v>5563</v>
      </c>
      <c r="N105" s="1" t="s">
        <v>5586</v>
      </c>
    </row>
    <row r="108" spans="2:17" s="2" customFormat="1" ht="25" customHeight="1">
      <c r="B108" s="2" t="s">
        <v>0</v>
      </c>
      <c r="C108" s="2" t="s">
        <v>457</v>
      </c>
      <c r="D108" s="2" t="s">
        <v>580</v>
      </c>
      <c r="E108" s="2" t="s">
        <v>1942</v>
      </c>
      <c r="F108" s="2" t="s">
        <v>4289</v>
      </c>
    </row>
    <row r="109" spans="2:17">
      <c r="B109" t="s">
        <v>4</v>
      </c>
      <c r="C109" t="s">
        <v>460</v>
      </c>
      <c r="D109" t="s">
        <v>655</v>
      </c>
      <c r="E109" t="s">
        <v>2002</v>
      </c>
      <c r="F109" t="s">
        <v>4291</v>
      </c>
    </row>
    <row r="110" spans="2:17">
      <c r="B110" t="s">
        <v>4</v>
      </c>
      <c r="C110" t="s">
        <v>460</v>
      </c>
      <c r="D110" t="s">
        <v>656</v>
      </c>
      <c r="E110" t="s">
        <v>2004</v>
      </c>
      <c r="F110" t="s">
        <v>4291</v>
      </c>
    </row>
    <row r="111" spans="2:17">
      <c r="B111" t="s">
        <v>4</v>
      </c>
      <c r="C111" t="s">
        <v>460</v>
      </c>
      <c r="D111" t="s">
        <v>657</v>
      </c>
      <c r="E111" t="s">
        <v>2010</v>
      </c>
      <c r="F111" t="s">
        <v>4291</v>
      </c>
    </row>
    <row r="112" spans="2:17">
      <c r="B112" t="s">
        <v>4</v>
      </c>
      <c r="C112" t="s">
        <v>460</v>
      </c>
      <c r="D112" t="s">
        <v>658</v>
      </c>
      <c r="E112" t="s">
        <v>2019</v>
      </c>
      <c r="F112" t="s">
        <v>4291</v>
      </c>
    </row>
    <row r="115" spans="2:18" s="2" customFormat="1" ht="25" customHeight="1">
      <c r="B115" s="2" t="s">
        <v>0</v>
      </c>
      <c r="C115" s="2" t="s">
        <v>457</v>
      </c>
      <c r="D115" s="2" t="s">
        <v>580</v>
      </c>
      <c r="E115" s="2" t="s">
        <v>1940</v>
      </c>
      <c r="F115" s="2" t="s">
        <v>4289</v>
      </c>
      <c r="G115" s="2" t="s">
        <v>5317</v>
      </c>
      <c r="H115" s="2" t="s">
        <v>5319</v>
      </c>
      <c r="I115" s="2" t="s">
        <v>5320</v>
      </c>
      <c r="J115" s="2" t="s">
        <v>5393</v>
      </c>
      <c r="K115" s="2" t="s">
        <v>5487</v>
      </c>
      <c r="L115" s="2" t="s">
        <v>5560</v>
      </c>
      <c r="M115" s="2" t="s">
        <v>5561</v>
      </c>
      <c r="N115" s="2" t="s">
        <v>5583</v>
      </c>
      <c r="O115" s="2" t="s">
        <v>5655</v>
      </c>
      <c r="P115" s="2" t="s">
        <v>5733</v>
      </c>
      <c r="Q115" s="2" t="s">
        <v>5760</v>
      </c>
      <c r="R115" s="2" t="s">
        <v>5762</v>
      </c>
    </row>
    <row r="116" spans="2:18">
      <c r="B116" t="s">
        <v>5</v>
      </c>
      <c r="C116" t="s">
        <v>461</v>
      </c>
      <c r="D116" t="s">
        <v>659</v>
      </c>
      <c r="E116" t="s">
        <v>2020</v>
      </c>
      <c r="F116" t="s">
        <v>4353</v>
      </c>
      <c r="G116" t="s">
        <v>5318</v>
      </c>
      <c r="H116" t="s">
        <v>2456</v>
      </c>
      <c r="I116" s="1">
        <f>K116/0.16</f>
        <v>0</v>
      </c>
      <c r="J116" s="1">
        <f>N116-I116-K116</f>
        <v>0</v>
      </c>
      <c r="K116" s="1">
        <v>0</v>
      </c>
      <c r="L116" s="1">
        <v>0</v>
      </c>
      <c r="M116" s="1">
        <v>0</v>
      </c>
      <c r="N116" s="1">
        <v>49900</v>
      </c>
      <c r="O116">
        <v>170132</v>
      </c>
      <c r="P116" t="s">
        <v>5745</v>
      </c>
      <c r="Q116" t="s">
        <v>5761</v>
      </c>
    </row>
    <row r="117" spans="2:18">
      <c r="I117" s="1" t="s">
        <v>5322</v>
      </c>
      <c r="J117" s="1" t="s">
        <v>5397</v>
      </c>
      <c r="K117" s="1" t="s">
        <v>5322</v>
      </c>
      <c r="L117" s="1" t="s">
        <v>5322</v>
      </c>
      <c r="M117" s="1" t="s">
        <v>5322</v>
      </c>
      <c r="N117" s="1" t="s">
        <v>5397</v>
      </c>
    </row>
    <row r="120" spans="2:18" s="2" customFormat="1" ht="25" customHeight="1">
      <c r="B120" s="2" t="s">
        <v>0</v>
      </c>
      <c r="C120" s="2" t="s">
        <v>457</v>
      </c>
      <c r="D120" s="2" t="s">
        <v>580</v>
      </c>
      <c r="E120" s="2" t="s">
        <v>1942</v>
      </c>
      <c r="F120" s="2" t="s">
        <v>4289</v>
      </c>
    </row>
    <row r="121" spans="2:18">
      <c r="B121" t="s">
        <v>5</v>
      </c>
      <c r="C121" t="s">
        <v>461</v>
      </c>
      <c r="D121" t="s">
        <v>660</v>
      </c>
      <c r="E121" t="s">
        <v>2021</v>
      </c>
      <c r="F121" t="s">
        <v>4291</v>
      </c>
    </row>
    <row r="124" spans="2:18" s="2" customFormat="1" ht="25" customHeight="1">
      <c r="B124" s="2" t="s">
        <v>0</v>
      </c>
      <c r="C124" s="2" t="s">
        <v>457</v>
      </c>
      <c r="D124" s="2" t="s">
        <v>580</v>
      </c>
      <c r="E124" s="2" t="s">
        <v>1940</v>
      </c>
      <c r="F124" s="2" t="s">
        <v>4289</v>
      </c>
      <c r="G124" s="2" t="s">
        <v>5317</v>
      </c>
      <c r="H124" s="2" t="s">
        <v>5319</v>
      </c>
      <c r="I124" s="2" t="s">
        <v>5320</v>
      </c>
      <c r="J124" s="2" t="s">
        <v>5393</v>
      </c>
      <c r="K124" s="2" t="s">
        <v>5487</v>
      </c>
      <c r="L124" s="2" t="s">
        <v>5560</v>
      </c>
      <c r="M124" s="2" t="s">
        <v>5561</v>
      </c>
      <c r="N124" s="2" t="s">
        <v>5583</v>
      </c>
      <c r="O124" s="2" t="s">
        <v>5655</v>
      </c>
      <c r="P124" s="2" t="s">
        <v>5733</v>
      </c>
      <c r="Q124" s="2" t="s">
        <v>5760</v>
      </c>
      <c r="R124" s="2" t="s">
        <v>5762</v>
      </c>
    </row>
    <row r="125" spans="2:18">
      <c r="B125" t="s">
        <v>6</v>
      </c>
      <c r="C125" t="s">
        <v>462</v>
      </c>
      <c r="D125" t="s">
        <v>661</v>
      </c>
      <c r="E125" t="s">
        <v>2022</v>
      </c>
      <c r="F125" t="s">
        <v>4354</v>
      </c>
      <c r="G125" t="s">
        <v>5318</v>
      </c>
      <c r="H125" t="s">
        <v>2456</v>
      </c>
      <c r="I125" s="1">
        <f>K125/0.16</f>
        <v>0</v>
      </c>
      <c r="J125" s="1">
        <f>N125-I125-K125</f>
        <v>0</v>
      </c>
      <c r="K125" s="1">
        <v>877.74</v>
      </c>
      <c r="L125" s="1">
        <v>0</v>
      </c>
      <c r="M125" s="1">
        <v>0</v>
      </c>
      <c r="N125" s="1">
        <v>6363.64</v>
      </c>
      <c r="O125">
        <v>169034</v>
      </c>
      <c r="P125" t="s">
        <v>5736</v>
      </c>
      <c r="Q125" t="s">
        <v>5761</v>
      </c>
    </row>
    <row r="126" spans="2:18">
      <c r="I126" s="1" t="s">
        <v>5325</v>
      </c>
      <c r="J126" s="1" t="s">
        <v>5398</v>
      </c>
      <c r="K126" s="1" t="s">
        <v>5492</v>
      </c>
      <c r="L126" s="1" t="s">
        <v>5322</v>
      </c>
      <c r="M126" s="1" t="s">
        <v>5322</v>
      </c>
      <c r="N126" s="1" t="s">
        <v>5587</v>
      </c>
    </row>
    <row r="129" spans="2:18" s="2" customFormat="1" ht="25" customHeight="1">
      <c r="B129" s="2" t="s">
        <v>0</v>
      </c>
      <c r="C129" s="2" t="s">
        <v>457</v>
      </c>
      <c r="D129" s="2" t="s">
        <v>580</v>
      </c>
      <c r="E129" s="2" t="s">
        <v>1942</v>
      </c>
      <c r="F129" s="2" t="s">
        <v>4289</v>
      </c>
    </row>
    <row r="130" spans="2:18">
      <c r="B130" t="s">
        <v>6</v>
      </c>
      <c r="C130" t="s">
        <v>462</v>
      </c>
      <c r="D130" t="s">
        <v>662</v>
      </c>
      <c r="E130" t="s">
        <v>2023</v>
      </c>
      <c r="F130" t="s">
        <v>4291</v>
      </c>
    </row>
    <row r="133" spans="2:18" s="2" customFormat="1" ht="25" customHeight="1">
      <c r="B133" s="2" t="s">
        <v>0</v>
      </c>
      <c r="C133" s="2" t="s">
        <v>457</v>
      </c>
      <c r="D133" s="2" t="s">
        <v>580</v>
      </c>
      <c r="E133" s="2" t="s">
        <v>1940</v>
      </c>
      <c r="F133" s="2" t="s">
        <v>4289</v>
      </c>
      <c r="G133" s="2" t="s">
        <v>5317</v>
      </c>
      <c r="H133" s="2" t="s">
        <v>5319</v>
      </c>
      <c r="I133" s="2" t="s">
        <v>5320</v>
      </c>
      <c r="J133" s="2" t="s">
        <v>5393</v>
      </c>
      <c r="K133" s="2" t="s">
        <v>5487</v>
      </c>
      <c r="L133" s="2" t="s">
        <v>5560</v>
      </c>
      <c r="M133" s="2" t="s">
        <v>5561</v>
      </c>
      <c r="N133" s="2" t="s">
        <v>5583</v>
      </c>
      <c r="O133" s="2" t="s">
        <v>5655</v>
      </c>
      <c r="P133" s="2" t="s">
        <v>5733</v>
      </c>
      <c r="Q133" s="2" t="s">
        <v>5760</v>
      </c>
      <c r="R133" s="2" t="s">
        <v>5762</v>
      </c>
    </row>
    <row r="134" spans="2:18">
      <c r="B134" t="s">
        <v>7</v>
      </c>
      <c r="C134" t="s">
        <v>463</v>
      </c>
      <c r="D134" t="s">
        <v>663</v>
      </c>
      <c r="E134" t="s">
        <v>2024</v>
      </c>
      <c r="F134" t="s">
        <v>4355</v>
      </c>
      <c r="G134" t="s">
        <v>5318</v>
      </c>
      <c r="H134" t="s">
        <v>2456</v>
      </c>
      <c r="I134" s="1">
        <f>K134/0.16</f>
        <v>0</v>
      </c>
      <c r="J134" s="1">
        <f>N134-I134-K134</f>
        <v>0</v>
      </c>
      <c r="K134" s="1">
        <v>2236.53</v>
      </c>
      <c r="L134" s="1">
        <v>0</v>
      </c>
      <c r="M134" s="1">
        <v>0</v>
      </c>
      <c r="N134" s="1">
        <v>16214.83</v>
      </c>
      <c r="O134">
        <v>169668</v>
      </c>
      <c r="P134" t="s">
        <v>5746</v>
      </c>
      <c r="Q134" t="s">
        <v>5761</v>
      </c>
    </row>
    <row r="135" spans="2:18">
      <c r="I135" s="1" t="s">
        <v>5326</v>
      </c>
      <c r="J135" s="1" t="s">
        <v>5399</v>
      </c>
      <c r="K135" s="1" t="s">
        <v>5493</v>
      </c>
      <c r="L135" s="1" t="s">
        <v>5322</v>
      </c>
      <c r="M135" s="1" t="s">
        <v>5322</v>
      </c>
      <c r="N135" s="1" t="s">
        <v>5588</v>
      </c>
    </row>
    <row r="138" spans="2:18" s="2" customFormat="1" ht="25" customHeight="1">
      <c r="B138" s="2" t="s">
        <v>0</v>
      </c>
      <c r="C138" s="2" t="s">
        <v>457</v>
      </c>
      <c r="D138" s="2" t="s">
        <v>580</v>
      </c>
      <c r="E138" s="2" t="s">
        <v>1942</v>
      </c>
      <c r="F138" s="2" t="s">
        <v>4289</v>
      </c>
    </row>
    <row r="139" spans="2:18">
      <c r="B139" t="s">
        <v>7</v>
      </c>
      <c r="C139" t="s">
        <v>463</v>
      </c>
      <c r="D139" t="s">
        <v>664</v>
      </c>
      <c r="E139" t="s">
        <v>2025</v>
      </c>
      <c r="F139" t="s">
        <v>4291</v>
      </c>
    </row>
    <row r="142" spans="2:18" s="2" customFormat="1" ht="25" customHeight="1">
      <c r="B142" s="2" t="s">
        <v>0</v>
      </c>
      <c r="C142" s="2" t="s">
        <v>457</v>
      </c>
      <c r="D142" s="2" t="s">
        <v>580</v>
      </c>
      <c r="E142" s="2" t="s">
        <v>1940</v>
      </c>
      <c r="F142" s="2" t="s">
        <v>4289</v>
      </c>
      <c r="G142" s="2" t="s">
        <v>5317</v>
      </c>
      <c r="H142" s="2" t="s">
        <v>5319</v>
      </c>
      <c r="I142" s="2" t="s">
        <v>5320</v>
      </c>
      <c r="J142" s="2" t="s">
        <v>5393</v>
      </c>
      <c r="K142" s="2" t="s">
        <v>5487</v>
      </c>
      <c r="L142" s="2" t="s">
        <v>5560</v>
      </c>
      <c r="M142" s="2" t="s">
        <v>5561</v>
      </c>
      <c r="N142" s="2" t="s">
        <v>5583</v>
      </c>
      <c r="O142" s="2" t="s">
        <v>5655</v>
      </c>
      <c r="P142" s="2" t="s">
        <v>5733</v>
      </c>
      <c r="Q142" s="2" t="s">
        <v>5760</v>
      </c>
      <c r="R142" s="2" t="s">
        <v>5762</v>
      </c>
    </row>
    <row r="143" spans="2:18">
      <c r="B143" t="s">
        <v>8</v>
      </c>
      <c r="C143">
        <v>0</v>
      </c>
      <c r="D143">
        <v>0</v>
      </c>
      <c r="E143" t="s">
        <v>2026</v>
      </c>
      <c r="F143">
        <v>0</v>
      </c>
      <c r="G143" t="s">
        <v>5318</v>
      </c>
      <c r="H143" t="s">
        <v>2456</v>
      </c>
      <c r="I143" s="1">
        <f>K143/0.16</f>
        <v>0</v>
      </c>
      <c r="J143" s="1">
        <f>N143-I143-K143</f>
        <v>0</v>
      </c>
      <c r="K143" s="1">
        <v>0</v>
      </c>
      <c r="L143" s="1">
        <v>0</v>
      </c>
      <c r="M143" s="1">
        <v>0</v>
      </c>
      <c r="N143" s="1">
        <v>0</v>
      </c>
      <c r="O143">
        <v>168941</v>
      </c>
      <c r="P143" t="s">
        <v>5735</v>
      </c>
      <c r="Q143" t="s">
        <v>5761</v>
      </c>
    </row>
    <row r="144" spans="2:18">
      <c r="B144" t="s">
        <v>8</v>
      </c>
      <c r="C144">
        <v>0</v>
      </c>
      <c r="D144">
        <v>0</v>
      </c>
      <c r="E144" t="s">
        <v>2027</v>
      </c>
      <c r="F144">
        <v>0</v>
      </c>
      <c r="G144" t="s">
        <v>5318</v>
      </c>
      <c r="H144" t="s">
        <v>2456</v>
      </c>
      <c r="I144" s="1">
        <f>K144/0.16</f>
        <v>0</v>
      </c>
      <c r="J144" s="1">
        <f>N144-I144-K144</f>
        <v>0</v>
      </c>
      <c r="K144" s="1">
        <v>0</v>
      </c>
      <c r="L144" s="1">
        <v>0</v>
      </c>
      <c r="M144" s="1">
        <v>0</v>
      </c>
      <c r="N144" s="1">
        <v>0</v>
      </c>
      <c r="O144">
        <v>168942</v>
      </c>
      <c r="P144" t="s">
        <v>5747</v>
      </c>
      <c r="Q144" t="s">
        <v>5761</v>
      </c>
    </row>
    <row r="145" spans="2:18">
      <c r="B145" t="s">
        <v>8</v>
      </c>
      <c r="C145">
        <v>0</v>
      </c>
      <c r="D145">
        <v>0</v>
      </c>
      <c r="E145" t="s">
        <v>2028</v>
      </c>
      <c r="F145">
        <v>0</v>
      </c>
      <c r="G145" t="s">
        <v>5318</v>
      </c>
      <c r="H145" t="s">
        <v>2456</v>
      </c>
      <c r="I145" s="1">
        <f>K145/0.16</f>
        <v>0</v>
      </c>
      <c r="J145" s="1">
        <f>N145-I145-K145</f>
        <v>0</v>
      </c>
      <c r="K145" s="1">
        <v>0</v>
      </c>
      <c r="L145" s="1">
        <v>0</v>
      </c>
      <c r="M145" s="1">
        <v>0</v>
      </c>
      <c r="N145" s="1">
        <v>0</v>
      </c>
      <c r="O145">
        <v>169631</v>
      </c>
      <c r="P145" t="s">
        <v>5746</v>
      </c>
      <c r="Q145" t="s">
        <v>5761</v>
      </c>
    </row>
    <row r="146" spans="2:18">
      <c r="I146" s="1" t="s">
        <v>5322</v>
      </c>
      <c r="J146" s="1" t="s">
        <v>5322</v>
      </c>
      <c r="K146" s="1" t="s">
        <v>5489</v>
      </c>
      <c r="L146" s="1" t="s">
        <v>5489</v>
      </c>
      <c r="M146" s="1" t="s">
        <v>5489</v>
      </c>
      <c r="N146" s="1" t="s">
        <v>5489</v>
      </c>
    </row>
    <row r="149" spans="2:18" s="2" customFormat="1" ht="25" customHeight="1">
      <c r="B149" s="2" t="s">
        <v>0</v>
      </c>
      <c r="C149" s="2" t="s">
        <v>457</v>
      </c>
      <c r="D149" s="2" t="s">
        <v>580</v>
      </c>
      <c r="E149" s="2" t="s">
        <v>1942</v>
      </c>
      <c r="F149" s="2" t="s">
        <v>4289</v>
      </c>
    </row>
    <row r="152" spans="2:18" s="2" customFormat="1" ht="25" customHeight="1">
      <c r="B152" s="2" t="s">
        <v>0</v>
      </c>
      <c r="C152" s="2" t="s">
        <v>457</v>
      </c>
      <c r="D152" s="2" t="s">
        <v>580</v>
      </c>
      <c r="E152" s="2" t="s">
        <v>1940</v>
      </c>
      <c r="F152" s="2" t="s">
        <v>4289</v>
      </c>
      <c r="G152" s="2" t="s">
        <v>5317</v>
      </c>
      <c r="H152" s="2" t="s">
        <v>5319</v>
      </c>
      <c r="I152" s="2" t="s">
        <v>5320</v>
      </c>
      <c r="J152" s="2" t="s">
        <v>5393</v>
      </c>
      <c r="K152" s="2" t="s">
        <v>5487</v>
      </c>
      <c r="L152" s="2" t="s">
        <v>5560</v>
      </c>
      <c r="M152" s="2" t="s">
        <v>5561</v>
      </c>
      <c r="N152" s="2" t="s">
        <v>5583</v>
      </c>
      <c r="O152" s="2" t="s">
        <v>5655</v>
      </c>
      <c r="P152" s="2" t="s">
        <v>5733</v>
      </c>
      <c r="Q152" s="2" t="s">
        <v>5760</v>
      </c>
      <c r="R152" s="2" t="s">
        <v>5762</v>
      </c>
    </row>
    <row r="153" spans="2:18">
      <c r="B153" t="s">
        <v>9</v>
      </c>
      <c r="C153">
        <v>0</v>
      </c>
      <c r="D153">
        <v>0</v>
      </c>
      <c r="E153" t="s">
        <v>2029</v>
      </c>
      <c r="F153">
        <v>0</v>
      </c>
      <c r="G153" t="s">
        <v>5318</v>
      </c>
      <c r="H153" t="s">
        <v>2456</v>
      </c>
      <c r="I153" s="1">
        <f>K153/0.16</f>
        <v>0</v>
      </c>
      <c r="J153" s="1">
        <f>N153-I153-K153</f>
        <v>0</v>
      </c>
      <c r="K153" s="1">
        <v>0</v>
      </c>
      <c r="L153" s="1">
        <v>0</v>
      </c>
      <c r="M153" s="1">
        <v>0</v>
      </c>
      <c r="N153" s="1">
        <v>0</v>
      </c>
      <c r="O153">
        <v>169169</v>
      </c>
      <c r="P153" t="s">
        <v>5748</v>
      </c>
      <c r="Q153" t="s">
        <v>5761</v>
      </c>
    </row>
    <row r="154" spans="2:18">
      <c r="B154" t="s">
        <v>9</v>
      </c>
      <c r="C154">
        <v>0</v>
      </c>
      <c r="D154">
        <v>0</v>
      </c>
      <c r="E154" t="s">
        <v>2029</v>
      </c>
      <c r="F154">
        <v>0</v>
      </c>
      <c r="G154" t="s">
        <v>5318</v>
      </c>
      <c r="H154" t="s">
        <v>2456</v>
      </c>
      <c r="I154" s="1">
        <f>K154/0.16</f>
        <v>0</v>
      </c>
      <c r="J154" s="1">
        <f>N154-I154-K154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169270</v>
      </c>
      <c r="P154" t="s">
        <v>5749</v>
      </c>
      <c r="Q154" t="s">
        <v>5761</v>
      </c>
    </row>
    <row r="155" spans="2:18">
      <c r="B155" t="s">
        <v>9</v>
      </c>
      <c r="C155">
        <v>0</v>
      </c>
      <c r="D155">
        <v>0</v>
      </c>
      <c r="E155" t="s">
        <v>2029</v>
      </c>
      <c r="F155">
        <v>0</v>
      </c>
      <c r="G155" t="s">
        <v>5318</v>
      </c>
      <c r="H155" t="s">
        <v>2456</v>
      </c>
      <c r="I155" s="1">
        <f>K155/0.16</f>
        <v>0</v>
      </c>
      <c r="J155" s="1">
        <f>N155-I155-K155</f>
        <v>0</v>
      </c>
      <c r="K155" s="1">
        <v>0</v>
      </c>
      <c r="L155" s="1">
        <v>0</v>
      </c>
      <c r="M155" s="1">
        <v>0</v>
      </c>
      <c r="N155" s="1">
        <v>0</v>
      </c>
      <c r="O155">
        <v>169360</v>
      </c>
      <c r="P155" t="s">
        <v>5749</v>
      </c>
      <c r="Q155" t="s">
        <v>5761</v>
      </c>
    </row>
    <row r="156" spans="2:18">
      <c r="B156" t="s">
        <v>9</v>
      </c>
      <c r="C156">
        <v>0</v>
      </c>
      <c r="D156">
        <v>0</v>
      </c>
      <c r="E156" t="s">
        <v>2029</v>
      </c>
      <c r="F156">
        <v>0</v>
      </c>
      <c r="G156" t="s">
        <v>5318</v>
      </c>
      <c r="H156" t="s">
        <v>2456</v>
      </c>
      <c r="I156" s="1">
        <f>K156/0.16</f>
        <v>0</v>
      </c>
      <c r="J156" s="1">
        <f>N156-I156-K156</f>
        <v>0</v>
      </c>
      <c r="K156" s="1">
        <v>0</v>
      </c>
      <c r="L156" s="1">
        <v>0</v>
      </c>
      <c r="M156" s="1">
        <v>0</v>
      </c>
      <c r="N156" s="1">
        <v>0</v>
      </c>
      <c r="O156">
        <v>169497</v>
      </c>
      <c r="P156" t="s">
        <v>5750</v>
      </c>
      <c r="Q156" t="s">
        <v>5761</v>
      </c>
    </row>
    <row r="157" spans="2:18">
      <c r="B157" t="s">
        <v>9</v>
      </c>
      <c r="C157">
        <v>0</v>
      </c>
      <c r="D157">
        <v>0</v>
      </c>
      <c r="E157" t="s">
        <v>2029</v>
      </c>
      <c r="F157">
        <v>0</v>
      </c>
      <c r="G157" t="s">
        <v>5318</v>
      </c>
      <c r="H157" t="s">
        <v>2456</v>
      </c>
      <c r="I157" s="1">
        <f>K157/0.16</f>
        <v>0</v>
      </c>
      <c r="J157" s="1">
        <f>N157-I157-K157</f>
        <v>0</v>
      </c>
      <c r="K157" s="1">
        <v>0</v>
      </c>
      <c r="L157" s="1">
        <v>0</v>
      </c>
      <c r="M157" s="1">
        <v>0</v>
      </c>
      <c r="N157" s="1">
        <v>0</v>
      </c>
      <c r="O157">
        <v>169700</v>
      </c>
      <c r="P157" t="s">
        <v>5739</v>
      </c>
      <c r="Q157" t="s">
        <v>5761</v>
      </c>
    </row>
    <row r="158" spans="2:18">
      <c r="B158" t="s">
        <v>9</v>
      </c>
      <c r="C158">
        <v>0</v>
      </c>
      <c r="D158">
        <v>0</v>
      </c>
      <c r="E158" t="s">
        <v>2029</v>
      </c>
      <c r="F158">
        <v>0</v>
      </c>
      <c r="G158" t="s">
        <v>5318</v>
      </c>
      <c r="H158" t="s">
        <v>2456</v>
      </c>
      <c r="I158" s="1">
        <f>K158/0.16</f>
        <v>0</v>
      </c>
      <c r="J158" s="1">
        <f>N158-I158-K158</f>
        <v>0</v>
      </c>
      <c r="K158" s="1">
        <v>0</v>
      </c>
      <c r="L158" s="1">
        <v>0</v>
      </c>
      <c r="M158" s="1">
        <v>0</v>
      </c>
      <c r="N158" s="1">
        <v>0</v>
      </c>
      <c r="O158">
        <v>169774</v>
      </c>
      <c r="P158" t="s">
        <v>5734</v>
      </c>
      <c r="Q158" t="s">
        <v>5761</v>
      </c>
    </row>
    <row r="159" spans="2:18">
      <c r="B159" t="s">
        <v>9</v>
      </c>
      <c r="C159">
        <v>0</v>
      </c>
      <c r="D159">
        <v>0</v>
      </c>
      <c r="E159" t="s">
        <v>2029</v>
      </c>
      <c r="F159">
        <v>0</v>
      </c>
      <c r="G159" t="s">
        <v>5318</v>
      </c>
      <c r="H159" t="s">
        <v>2456</v>
      </c>
      <c r="I159" s="1">
        <f>K159/0.16</f>
        <v>0</v>
      </c>
      <c r="J159" s="1">
        <f>N159-I159-K159</f>
        <v>0</v>
      </c>
      <c r="K159" s="1">
        <v>0</v>
      </c>
      <c r="L159" s="1">
        <v>0</v>
      </c>
      <c r="M159" s="1">
        <v>0</v>
      </c>
      <c r="N159" s="1">
        <v>0</v>
      </c>
      <c r="O159">
        <v>169950</v>
      </c>
      <c r="P159" t="s">
        <v>5751</v>
      </c>
      <c r="Q159" t="s">
        <v>5761</v>
      </c>
    </row>
    <row r="160" spans="2:18">
      <c r="B160" t="s">
        <v>9</v>
      </c>
      <c r="C160">
        <v>0</v>
      </c>
      <c r="D160">
        <v>0</v>
      </c>
      <c r="E160" t="s">
        <v>2029</v>
      </c>
      <c r="F160">
        <v>0</v>
      </c>
      <c r="G160" t="s">
        <v>5318</v>
      </c>
      <c r="H160" t="s">
        <v>2456</v>
      </c>
      <c r="I160" s="1">
        <f>K160/0.16</f>
        <v>0</v>
      </c>
      <c r="J160" s="1">
        <f>N160-I160-K160</f>
        <v>0</v>
      </c>
      <c r="K160" s="1">
        <v>0</v>
      </c>
      <c r="L160" s="1">
        <v>0</v>
      </c>
      <c r="M160" s="1">
        <v>0</v>
      </c>
      <c r="N160" s="1">
        <v>0</v>
      </c>
      <c r="O160">
        <v>170023</v>
      </c>
      <c r="P160" t="s">
        <v>5752</v>
      </c>
      <c r="Q160" t="s">
        <v>5761</v>
      </c>
    </row>
    <row r="161" spans="2:18">
      <c r="I161" s="1" t="s">
        <v>5322</v>
      </c>
      <c r="J161" s="1" t="s">
        <v>5322</v>
      </c>
      <c r="K161" s="1" t="s">
        <v>5489</v>
      </c>
      <c r="L161" s="1" t="s">
        <v>5489</v>
      </c>
      <c r="M161" s="1" t="s">
        <v>5489</v>
      </c>
      <c r="N161" s="1" t="s">
        <v>5489</v>
      </c>
    </row>
    <row r="164" spans="2:18" s="2" customFormat="1" ht="25" customHeight="1">
      <c r="B164" s="2" t="s">
        <v>0</v>
      </c>
      <c r="C164" s="2" t="s">
        <v>457</v>
      </c>
      <c r="D164" s="2" t="s">
        <v>580</v>
      </c>
      <c r="E164" s="2" t="s">
        <v>1942</v>
      </c>
      <c r="F164" s="2" t="s">
        <v>4289</v>
      </c>
    </row>
    <row r="167" spans="2:18" s="2" customFormat="1" ht="25" customHeight="1">
      <c r="B167" s="2" t="s">
        <v>0</v>
      </c>
      <c r="C167" s="2" t="s">
        <v>457</v>
      </c>
      <c r="D167" s="2" t="s">
        <v>580</v>
      </c>
      <c r="E167" s="2" t="s">
        <v>1940</v>
      </c>
      <c r="F167" s="2" t="s">
        <v>4289</v>
      </c>
      <c r="G167" s="2" t="s">
        <v>5317</v>
      </c>
      <c r="H167" s="2" t="s">
        <v>5319</v>
      </c>
      <c r="I167" s="2" t="s">
        <v>5320</v>
      </c>
      <c r="J167" s="2" t="s">
        <v>5393</v>
      </c>
      <c r="K167" s="2" t="s">
        <v>5487</v>
      </c>
      <c r="L167" s="2" t="s">
        <v>5560</v>
      </c>
      <c r="M167" s="2" t="s">
        <v>5561</v>
      </c>
      <c r="N167" s="2" t="s">
        <v>5583</v>
      </c>
      <c r="O167" s="2" t="s">
        <v>5655</v>
      </c>
      <c r="P167" s="2" t="s">
        <v>5733</v>
      </c>
      <c r="Q167" s="2" t="s">
        <v>5760</v>
      </c>
      <c r="R167" s="2" t="s">
        <v>5762</v>
      </c>
    </row>
    <row r="168" spans="2:18">
      <c r="B168" t="s">
        <v>10</v>
      </c>
      <c r="C168">
        <v>0</v>
      </c>
      <c r="D168">
        <v>0</v>
      </c>
      <c r="E168" t="s">
        <v>2030</v>
      </c>
      <c r="F168">
        <v>0</v>
      </c>
      <c r="G168" t="s">
        <v>5318</v>
      </c>
      <c r="H168" t="s">
        <v>2456</v>
      </c>
      <c r="I168" s="1">
        <f>K168/0.16</f>
        <v>0</v>
      </c>
      <c r="J168" s="1">
        <f>N168-I168-K168</f>
        <v>0</v>
      </c>
      <c r="K168" s="1">
        <v>0</v>
      </c>
      <c r="L168" s="1">
        <v>0</v>
      </c>
      <c r="M168" s="1">
        <v>0</v>
      </c>
      <c r="N168" s="1">
        <v>0</v>
      </c>
      <c r="O168">
        <v>169576</v>
      </c>
      <c r="P168" t="s">
        <v>5751</v>
      </c>
      <c r="Q168" t="s">
        <v>5761</v>
      </c>
    </row>
    <row r="169" spans="2:18">
      <c r="I169" s="1" t="s">
        <v>5322</v>
      </c>
      <c r="J169" s="1" t="s">
        <v>5322</v>
      </c>
      <c r="K169" s="1" t="s">
        <v>5489</v>
      </c>
      <c r="L169" s="1" t="s">
        <v>5489</v>
      </c>
      <c r="M169" s="1" t="s">
        <v>5489</v>
      </c>
      <c r="N169" s="1" t="s">
        <v>5489</v>
      </c>
    </row>
    <row r="172" spans="2:18" s="2" customFormat="1" ht="25" customHeight="1">
      <c r="B172" s="2" t="s">
        <v>0</v>
      </c>
      <c r="C172" s="2" t="s">
        <v>457</v>
      </c>
      <c r="D172" s="2" t="s">
        <v>580</v>
      </c>
      <c r="E172" s="2" t="s">
        <v>1942</v>
      </c>
      <c r="F172" s="2" t="s">
        <v>4289</v>
      </c>
    </row>
    <row r="175" spans="2:18" s="2" customFormat="1" ht="25" customHeight="1">
      <c r="B175" s="2" t="s">
        <v>0</v>
      </c>
      <c r="C175" s="2" t="s">
        <v>457</v>
      </c>
      <c r="D175" s="2" t="s">
        <v>580</v>
      </c>
      <c r="E175" s="2" t="s">
        <v>1940</v>
      </c>
      <c r="F175" s="2" t="s">
        <v>4289</v>
      </c>
      <c r="G175" s="2" t="s">
        <v>5317</v>
      </c>
      <c r="H175" s="2" t="s">
        <v>5319</v>
      </c>
      <c r="I175" s="2" t="s">
        <v>5320</v>
      </c>
      <c r="J175" s="2" t="s">
        <v>5393</v>
      </c>
      <c r="K175" s="2" t="s">
        <v>5487</v>
      </c>
      <c r="L175" s="2" t="s">
        <v>5560</v>
      </c>
      <c r="M175" s="2" t="s">
        <v>5561</v>
      </c>
      <c r="N175" s="2" t="s">
        <v>5583</v>
      </c>
      <c r="O175" s="2" t="s">
        <v>5655</v>
      </c>
      <c r="P175" s="2" t="s">
        <v>5733</v>
      </c>
      <c r="Q175" s="2" t="s">
        <v>5760</v>
      </c>
      <c r="R175" s="2" t="s">
        <v>5762</v>
      </c>
    </row>
    <row r="176" spans="2:18">
      <c r="B176" t="s">
        <v>11</v>
      </c>
      <c r="C176" t="s">
        <v>464</v>
      </c>
      <c r="D176" t="s">
        <v>665</v>
      </c>
      <c r="E176" t="s">
        <v>2031</v>
      </c>
      <c r="F176" t="s">
        <v>4356</v>
      </c>
      <c r="G176" t="s">
        <v>5318</v>
      </c>
      <c r="H176" t="s">
        <v>2456</v>
      </c>
      <c r="I176" s="1">
        <f>K176/0.16</f>
        <v>0</v>
      </c>
      <c r="J176" s="1">
        <f>N176-I176-K176</f>
        <v>0</v>
      </c>
      <c r="K176" s="1">
        <v>299.49</v>
      </c>
      <c r="L176" s="1">
        <v>0</v>
      </c>
      <c r="M176" s="1">
        <v>0</v>
      </c>
      <c r="N176" s="1">
        <v>2171.3</v>
      </c>
      <c r="O176">
        <v>169275</v>
      </c>
      <c r="P176" t="s">
        <v>5748</v>
      </c>
      <c r="Q176" t="s">
        <v>5761</v>
      </c>
    </row>
    <row r="177" spans="2:18">
      <c r="B177" t="s">
        <v>11</v>
      </c>
      <c r="C177" t="s">
        <v>464</v>
      </c>
      <c r="D177" t="s">
        <v>666</v>
      </c>
      <c r="E177" t="s">
        <v>2032</v>
      </c>
      <c r="F177" t="s">
        <v>4357</v>
      </c>
      <c r="G177" t="s">
        <v>5318</v>
      </c>
      <c r="H177" t="s">
        <v>2456</v>
      </c>
      <c r="I177" s="1">
        <f>K177/0.16</f>
        <v>0</v>
      </c>
      <c r="J177" s="1">
        <f>N177-I177-K177</f>
        <v>0</v>
      </c>
      <c r="K177" s="1">
        <v>81.15000000000001</v>
      </c>
      <c r="L177" s="1">
        <v>0</v>
      </c>
      <c r="M177" s="1">
        <v>0</v>
      </c>
      <c r="N177" s="1">
        <v>588.34</v>
      </c>
      <c r="O177">
        <v>169275</v>
      </c>
      <c r="P177" t="s">
        <v>5748</v>
      </c>
      <c r="Q177" t="s">
        <v>5761</v>
      </c>
    </row>
    <row r="178" spans="2:18">
      <c r="B178" t="s">
        <v>11</v>
      </c>
      <c r="C178" t="s">
        <v>464</v>
      </c>
      <c r="D178" t="s">
        <v>667</v>
      </c>
      <c r="E178" t="s">
        <v>2033</v>
      </c>
      <c r="F178" t="s">
        <v>4357</v>
      </c>
      <c r="G178" t="s">
        <v>5318</v>
      </c>
      <c r="H178" t="s">
        <v>2456</v>
      </c>
      <c r="I178" s="1">
        <f>K178/0.16</f>
        <v>0</v>
      </c>
      <c r="J178" s="1">
        <f>N178-I178-K178</f>
        <v>0</v>
      </c>
      <c r="K178" s="1">
        <v>81.15000000000001</v>
      </c>
      <c r="L178" s="1">
        <v>0</v>
      </c>
      <c r="M178" s="1">
        <v>0</v>
      </c>
      <c r="N178" s="1">
        <v>588.34</v>
      </c>
      <c r="O178">
        <v>169275</v>
      </c>
      <c r="P178" t="s">
        <v>5748</v>
      </c>
      <c r="Q178" t="s">
        <v>5761</v>
      </c>
    </row>
    <row r="179" spans="2:18">
      <c r="B179" t="s">
        <v>11</v>
      </c>
      <c r="C179" t="s">
        <v>464</v>
      </c>
      <c r="D179" t="s">
        <v>668</v>
      </c>
      <c r="E179" t="s">
        <v>2034</v>
      </c>
      <c r="F179" t="s">
        <v>4358</v>
      </c>
      <c r="G179" t="s">
        <v>5318</v>
      </c>
      <c r="H179" t="s">
        <v>2456</v>
      </c>
      <c r="I179" s="1">
        <f>K179/0.16</f>
        <v>0</v>
      </c>
      <c r="J179" s="1">
        <f>N179-I179-K179</f>
        <v>0</v>
      </c>
      <c r="K179" s="1">
        <v>66.34</v>
      </c>
      <c r="L179" s="1">
        <v>0</v>
      </c>
      <c r="M179" s="1">
        <v>0</v>
      </c>
      <c r="N179" s="1">
        <v>480.99</v>
      </c>
      <c r="O179">
        <v>169275</v>
      </c>
      <c r="P179" t="s">
        <v>5748</v>
      </c>
      <c r="Q179" t="s">
        <v>5761</v>
      </c>
    </row>
    <row r="180" spans="2:18">
      <c r="I180" s="1" t="s">
        <v>5327</v>
      </c>
      <c r="J180" s="1" t="s">
        <v>5400</v>
      </c>
      <c r="K180" s="1" t="s">
        <v>5494</v>
      </c>
      <c r="L180" s="1" t="s">
        <v>5322</v>
      </c>
      <c r="M180" s="1" t="s">
        <v>5322</v>
      </c>
      <c r="N180" s="1" t="s">
        <v>5589</v>
      </c>
    </row>
    <row r="183" spans="2:18" s="2" customFormat="1" ht="25" customHeight="1">
      <c r="B183" s="2" t="s">
        <v>0</v>
      </c>
      <c r="C183" s="2" t="s">
        <v>457</v>
      </c>
      <c r="D183" s="2" t="s">
        <v>580</v>
      </c>
      <c r="E183" s="2" t="s">
        <v>1942</v>
      </c>
      <c r="F183" s="2" t="s">
        <v>4289</v>
      </c>
    </row>
    <row r="186" spans="2:18" s="2" customFormat="1" ht="25" customHeight="1">
      <c r="B186" s="2" t="s">
        <v>0</v>
      </c>
      <c r="C186" s="2" t="s">
        <v>457</v>
      </c>
      <c r="D186" s="2" t="s">
        <v>580</v>
      </c>
      <c r="E186" s="2" t="s">
        <v>1940</v>
      </c>
      <c r="F186" s="2" t="s">
        <v>4289</v>
      </c>
      <c r="G186" s="2" t="s">
        <v>5317</v>
      </c>
      <c r="H186" s="2" t="s">
        <v>5319</v>
      </c>
      <c r="I186" s="2" t="s">
        <v>5320</v>
      </c>
      <c r="J186" s="2" t="s">
        <v>5393</v>
      </c>
      <c r="K186" s="2" t="s">
        <v>5487</v>
      </c>
      <c r="L186" s="2" t="s">
        <v>5560</v>
      </c>
      <c r="M186" s="2" t="s">
        <v>5561</v>
      </c>
      <c r="N186" s="2" t="s">
        <v>5583</v>
      </c>
      <c r="O186" s="2" t="s">
        <v>5655</v>
      </c>
      <c r="P186" s="2" t="s">
        <v>5733</v>
      </c>
      <c r="Q186" s="2" t="s">
        <v>5760</v>
      </c>
      <c r="R186" s="2" t="s">
        <v>5762</v>
      </c>
    </row>
    <row r="187" spans="2:18">
      <c r="B187" t="s">
        <v>12</v>
      </c>
      <c r="C187">
        <v>0</v>
      </c>
      <c r="D187">
        <v>0</v>
      </c>
      <c r="E187" t="s">
        <v>2035</v>
      </c>
      <c r="F187">
        <v>0</v>
      </c>
      <c r="G187" t="s">
        <v>5318</v>
      </c>
      <c r="H187" t="s">
        <v>2456</v>
      </c>
      <c r="I187" s="1">
        <f>K187/0.16</f>
        <v>0</v>
      </c>
      <c r="J187" s="1">
        <f>N187-I187-K187</f>
        <v>0</v>
      </c>
      <c r="K187" s="1">
        <v>0</v>
      </c>
      <c r="L187" s="1">
        <v>0</v>
      </c>
      <c r="M187" s="1">
        <v>0</v>
      </c>
      <c r="N187" s="1">
        <v>0</v>
      </c>
      <c r="O187">
        <v>169162</v>
      </c>
      <c r="P187" t="s">
        <v>5753</v>
      </c>
      <c r="Q187" t="s">
        <v>5761</v>
      </c>
    </row>
    <row r="188" spans="2:18">
      <c r="B188" t="s">
        <v>12</v>
      </c>
      <c r="C188">
        <v>0</v>
      </c>
      <c r="D188">
        <v>0</v>
      </c>
      <c r="E188" t="s">
        <v>2036</v>
      </c>
      <c r="F188">
        <v>0</v>
      </c>
      <c r="G188" t="s">
        <v>5318</v>
      </c>
      <c r="H188" t="s">
        <v>2456</v>
      </c>
      <c r="I188" s="1">
        <f>K188/0.16</f>
        <v>0</v>
      </c>
      <c r="J188" s="1">
        <f>N188-I188-K188</f>
        <v>0</v>
      </c>
      <c r="K188" s="1">
        <v>0</v>
      </c>
      <c r="L188" s="1">
        <v>0</v>
      </c>
      <c r="M188" s="1">
        <v>0</v>
      </c>
      <c r="N188" s="1">
        <v>0</v>
      </c>
      <c r="O188">
        <v>169162</v>
      </c>
      <c r="P188" t="s">
        <v>5753</v>
      </c>
      <c r="Q188" t="s">
        <v>5761</v>
      </c>
    </row>
    <row r="189" spans="2:18">
      <c r="B189" t="s">
        <v>12</v>
      </c>
      <c r="C189">
        <v>0</v>
      </c>
      <c r="D189">
        <v>0</v>
      </c>
      <c r="E189" t="s">
        <v>2037</v>
      </c>
      <c r="F189">
        <v>0</v>
      </c>
      <c r="G189" t="s">
        <v>5318</v>
      </c>
      <c r="H189" t="s">
        <v>2456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>
        <v>169355</v>
      </c>
      <c r="P189" t="s">
        <v>5753</v>
      </c>
      <c r="Q189" t="s">
        <v>5761</v>
      </c>
    </row>
    <row r="190" spans="2:18">
      <c r="B190" t="s">
        <v>12</v>
      </c>
      <c r="C190">
        <v>0</v>
      </c>
      <c r="D190">
        <v>0</v>
      </c>
      <c r="E190" t="s">
        <v>2038</v>
      </c>
      <c r="F190">
        <v>0</v>
      </c>
      <c r="G190" t="s">
        <v>5318</v>
      </c>
      <c r="H190" t="s">
        <v>2456</v>
      </c>
      <c r="I190" s="1">
        <f>K190/0.16</f>
        <v>0</v>
      </c>
      <c r="J190" s="1">
        <f>N190-I190-K190</f>
        <v>0</v>
      </c>
      <c r="K190" s="1">
        <v>0</v>
      </c>
      <c r="L190" s="1">
        <v>0</v>
      </c>
      <c r="M190" s="1">
        <v>0</v>
      </c>
      <c r="N190" s="1">
        <v>0</v>
      </c>
      <c r="O190">
        <v>169679</v>
      </c>
      <c r="P190" t="s">
        <v>5739</v>
      </c>
      <c r="Q190" t="s">
        <v>5761</v>
      </c>
    </row>
    <row r="191" spans="2:18">
      <c r="B191" t="s">
        <v>12</v>
      </c>
      <c r="C191">
        <v>0</v>
      </c>
      <c r="D191">
        <v>0</v>
      </c>
      <c r="E191" t="s">
        <v>2039</v>
      </c>
      <c r="F191">
        <v>0</v>
      </c>
      <c r="G191" t="s">
        <v>5318</v>
      </c>
      <c r="H191" t="s">
        <v>2456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>
        <v>169947</v>
      </c>
      <c r="P191" t="s">
        <v>5751</v>
      </c>
      <c r="Q191" t="s">
        <v>5761</v>
      </c>
    </row>
    <row r="192" spans="2:18">
      <c r="I192" s="1" t="s">
        <v>5322</v>
      </c>
      <c r="J192" s="1" t="s">
        <v>5322</v>
      </c>
      <c r="K192" s="1" t="s">
        <v>5489</v>
      </c>
      <c r="L192" s="1" t="s">
        <v>5489</v>
      </c>
      <c r="M192" s="1" t="s">
        <v>5489</v>
      </c>
      <c r="N192" s="1" t="s">
        <v>5489</v>
      </c>
    </row>
    <row r="195" spans="2:18" s="2" customFormat="1" ht="25" customHeight="1">
      <c r="B195" s="2" t="s">
        <v>0</v>
      </c>
      <c r="C195" s="2" t="s">
        <v>457</v>
      </c>
      <c r="D195" s="2" t="s">
        <v>580</v>
      </c>
      <c r="E195" s="2" t="s">
        <v>1942</v>
      </c>
      <c r="F195" s="2" t="s">
        <v>4289</v>
      </c>
    </row>
    <row r="198" spans="2:18" s="2" customFormat="1" ht="25" customHeight="1">
      <c r="B198" s="2" t="s">
        <v>0</v>
      </c>
      <c r="C198" s="2" t="s">
        <v>457</v>
      </c>
      <c r="D198" s="2" t="s">
        <v>580</v>
      </c>
      <c r="E198" s="2" t="s">
        <v>1940</v>
      </c>
      <c r="F198" s="2" t="s">
        <v>4289</v>
      </c>
      <c r="G198" s="2" t="s">
        <v>5317</v>
      </c>
      <c r="H198" s="2" t="s">
        <v>5319</v>
      </c>
      <c r="I198" s="2" t="s">
        <v>5320</v>
      </c>
      <c r="J198" s="2" t="s">
        <v>5393</v>
      </c>
      <c r="K198" s="2" t="s">
        <v>5487</v>
      </c>
      <c r="L198" s="2" t="s">
        <v>5560</v>
      </c>
      <c r="M198" s="2" t="s">
        <v>5561</v>
      </c>
      <c r="N198" s="2" t="s">
        <v>5583</v>
      </c>
      <c r="O198" s="2" t="s">
        <v>5655</v>
      </c>
      <c r="P198" s="2" t="s">
        <v>5733</v>
      </c>
      <c r="Q198" s="2" t="s">
        <v>5760</v>
      </c>
      <c r="R198" s="2" t="s">
        <v>5762</v>
      </c>
    </row>
    <row r="199" spans="2:18">
      <c r="B199" t="s">
        <v>13</v>
      </c>
      <c r="C199">
        <v>0</v>
      </c>
      <c r="D199">
        <v>0</v>
      </c>
      <c r="E199" t="s">
        <v>2040</v>
      </c>
      <c r="F199">
        <v>0</v>
      </c>
      <c r="G199" t="s">
        <v>5318</v>
      </c>
      <c r="H199" t="s">
        <v>2456</v>
      </c>
      <c r="I199" s="1">
        <f>K199/0.16</f>
        <v>0</v>
      </c>
      <c r="J199" s="1">
        <f>N199-I199-K199</f>
        <v>0</v>
      </c>
      <c r="K199" s="1">
        <v>0</v>
      </c>
      <c r="L199" s="1">
        <v>0</v>
      </c>
      <c r="M199" s="1">
        <v>0</v>
      </c>
      <c r="N199" s="1">
        <v>0</v>
      </c>
      <c r="O199">
        <v>168927</v>
      </c>
      <c r="P199" t="s">
        <v>5736</v>
      </c>
      <c r="Q199" t="s">
        <v>5761</v>
      </c>
    </row>
    <row r="200" spans="2:18">
      <c r="I200" s="1" t="s">
        <v>5322</v>
      </c>
      <c r="J200" s="1" t="s">
        <v>5322</v>
      </c>
      <c r="K200" s="1" t="s">
        <v>5489</v>
      </c>
      <c r="L200" s="1" t="s">
        <v>5489</v>
      </c>
      <c r="M200" s="1" t="s">
        <v>5489</v>
      </c>
      <c r="N200" s="1" t="s">
        <v>5489</v>
      </c>
    </row>
    <row r="203" spans="2:18" s="2" customFormat="1" ht="25" customHeight="1">
      <c r="B203" s="2" t="s">
        <v>0</v>
      </c>
      <c r="C203" s="2" t="s">
        <v>457</v>
      </c>
      <c r="D203" s="2" t="s">
        <v>580</v>
      </c>
      <c r="E203" s="2" t="s">
        <v>1942</v>
      </c>
      <c r="F203" s="2" t="s">
        <v>4289</v>
      </c>
    </row>
    <row r="206" spans="2:18" s="2" customFormat="1" ht="25" customHeight="1">
      <c r="B206" s="2" t="s">
        <v>0</v>
      </c>
      <c r="C206" s="2" t="s">
        <v>457</v>
      </c>
      <c r="D206" s="2" t="s">
        <v>580</v>
      </c>
      <c r="E206" s="2" t="s">
        <v>1940</v>
      </c>
      <c r="F206" s="2" t="s">
        <v>4289</v>
      </c>
      <c r="G206" s="2" t="s">
        <v>5317</v>
      </c>
      <c r="H206" s="2" t="s">
        <v>5319</v>
      </c>
      <c r="I206" s="2" t="s">
        <v>5320</v>
      </c>
      <c r="J206" s="2" t="s">
        <v>5393</v>
      </c>
      <c r="K206" s="2" t="s">
        <v>5487</v>
      </c>
      <c r="L206" s="2" t="s">
        <v>5560</v>
      </c>
      <c r="M206" s="2" t="s">
        <v>5561</v>
      </c>
      <c r="N206" s="2" t="s">
        <v>5583</v>
      </c>
      <c r="O206" s="2" t="s">
        <v>5655</v>
      </c>
      <c r="P206" s="2" t="s">
        <v>5733</v>
      </c>
      <c r="Q206" s="2" t="s">
        <v>5760</v>
      </c>
      <c r="R206" s="2" t="s">
        <v>5762</v>
      </c>
    </row>
    <row r="207" spans="2:18">
      <c r="B207" t="s">
        <v>14</v>
      </c>
      <c r="C207" t="s">
        <v>465</v>
      </c>
      <c r="D207" t="s">
        <v>669</v>
      </c>
      <c r="E207" t="s">
        <v>2041</v>
      </c>
      <c r="F207" t="s">
        <v>4359</v>
      </c>
      <c r="G207" t="s">
        <v>5318</v>
      </c>
      <c r="H207" t="s">
        <v>2456</v>
      </c>
      <c r="I207" s="1">
        <f>K207/0.16</f>
        <v>0</v>
      </c>
      <c r="J207" s="1">
        <f>N207-I207-K207</f>
        <v>0</v>
      </c>
      <c r="K207" s="1">
        <v>0</v>
      </c>
      <c r="L207" s="1">
        <v>0</v>
      </c>
      <c r="M207" s="1">
        <v>0</v>
      </c>
      <c r="N207" s="1">
        <v>12648</v>
      </c>
      <c r="O207">
        <v>169801</v>
      </c>
      <c r="P207" t="s">
        <v>5740</v>
      </c>
      <c r="Q207" t="s">
        <v>5761</v>
      </c>
    </row>
    <row r="208" spans="2:18">
      <c r="B208" t="s">
        <v>14</v>
      </c>
      <c r="C208" t="s">
        <v>465</v>
      </c>
      <c r="D208" t="s">
        <v>670</v>
      </c>
      <c r="E208" t="s">
        <v>2042</v>
      </c>
      <c r="F208" t="s">
        <v>4360</v>
      </c>
      <c r="G208" t="s">
        <v>5318</v>
      </c>
      <c r="H208" t="s">
        <v>2456</v>
      </c>
      <c r="I208" s="1">
        <f>K208/0.16</f>
        <v>0</v>
      </c>
      <c r="J208" s="1">
        <f>N208-I208-K208</f>
        <v>0</v>
      </c>
      <c r="K208" s="1">
        <v>0</v>
      </c>
      <c r="L208" s="1">
        <v>0</v>
      </c>
      <c r="M208" s="1">
        <v>0</v>
      </c>
      <c r="N208" s="1">
        <v>3225</v>
      </c>
      <c r="O208">
        <v>169801</v>
      </c>
      <c r="P208" t="s">
        <v>5740</v>
      </c>
      <c r="Q208" t="s">
        <v>5761</v>
      </c>
    </row>
    <row r="209" spans="2:18">
      <c r="B209" t="s">
        <v>14</v>
      </c>
      <c r="C209" t="s">
        <v>465</v>
      </c>
      <c r="D209" t="s">
        <v>671</v>
      </c>
      <c r="E209" t="s">
        <v>2043</v>
      </c>
      <c r="F209" t="s">
        <v>4361</v>
      </c>
      <c r="G209" t="s">
        <v>5318</v>
      </c>
      <c r="H209" t="s">
        <v>2456</v>
      </c>
      <c r="I209" s="1">
        <f>K209/0.16</f>
        <v>0</v>
      </c>
      <c r="J209" s="1">
        <f>N209-I209-K209</f>
        <v>0</v>
      </c>
      <c r="K209" s="1">
        <v>0</v>
      </c>
      <c r="L209" s="1">
        <v>0</v>
      </c>
      <c r="M209" s="1">
        <v>0</v>
      </c>
      <c r="N209" s="1">
        <v>5775</v>
      </c>
      <c r="O209">
        <v>169801</v>
      </c>
      <c r="P209" t="s">
        <v>5740</v>
      </c>
      <c r="Q209" t="s">
        <v>5761</v>
      </c>
    </row>
    <row r="210" spans="2:18">
      <c r="I210" s="1" t="s">
        <v>5322</v>
      </c>
      <c r="J210" s="1" t="s">
        <v>5401</v>
      </c>
      <c r="K210" s="1" t="s">
        <v>5322</v>
      </c>
      <c r="L210" s="1" t="s">
        <v>5322</v>
      </c>
      <c r="M210" s="1" t="s">
        <v>5322</v>
      </c>
      <c r="N210" s="1" t="s">
        <v>5401</v>
      </c>
    </row>
    <row r="213" spans="2:18" s="2" customFormat="1" ht="25" customHeight="1">
      <c r="B213" s="2" t="s">
        <v>0</v>
      </c>
      <c r="C213" s="2" t="s">
        <v>457</v>
      </c>
      <c r="D213" s="2" t="s">
        <v>580</v>
      </c>
      <c r="E213" s="2" t="s">
        <v>1942</v>
      </c>
      <c r="F213" s="2" t="s">
        <v>4289</v>
      </c>
    </row>
    <row r="214" spans="2:18">
      <c r="B214" t="s">
        <v>14</v>
      </c>
      <c r="C214" t="s">
        <v>465</v>
      </c>
      <c r="D214" t="s">
        <v>672</v>
      </c>
      <c r="E214" t="s">
        <v>2044</v>
      </c>
      <c r="F214" t="s">
        <v>4291</v>
      </c>
    </row>
    <row r="217" spans="2:18" s="2" customFormat="1" ht="25" customHeight="1">
      <c r="B217" s="2" t="s">
        <v>0</v>
      </c>
      <c r="C217" s="2" t="s">
        <v>457</v>
      </c>
      <c r="D217" s="2" t="s">
        <v>580</v>
      </c>
      <c r="E217" s="2" t="s">
        <v>1940</v>
      </c>
      <c r="F217" s="2" t="s">
        <v>4289</v>
      </c>
      <c r="G217" s="2" t="s">
        <v>5317</v>
      </c>
      <c r="H217" s="2" t="s">
        <v>5319</v>
      </c>
      <c r="I217" s="2" t="s">
        <v>5320</v>
      </c>
      <c r="J217" s="2" t="s">
        <v>5393</v>
      </c>
      <c r="K217" s="2" t="s">
        <v>5487</v>
      </c>
      <c r="L217" s="2" t="s">
        <v>5560</v>
      </c>
      <c r="M217" s="2" t="s">
        <v>5561</v>
      </c>
      <c r="N217" s="2" t="s">
        <v>5583</v>
      </c>
      <c r="O217" s="2" t="s">
        <v>5655</v>
      </c>
      <c r="P217" s="2" t="s">
        <v>5733</v>
      </c>
      <c r="Q217" s="2" t="s">
        <v>5760</v>
      </c>
      <c r="R217" s="2" t="s">
        <v>5762</v>
      </c>
    </row>
    <row r="218" spans="2:18">
      <c r="B218" t="s">
        <v>15</v>
      </c>
      <c r="C218">
        <v>0</v>
      </c>
      <c r="D218">
        <v>0</v>
      </c>
      <c r="E218" t="s">
        <v>2045</v>
      </c>
      <c r="F218">
        <v>0</v>
      </c>
      <c r="G218" t="s">
        <v>5318</v>
      </c>
      <c r="H218" t="s">
        <v>2456</v>
      </c>
      <c r="I218" s="1">
        <f>K218/0.16</f>
        <v>0</v>
      </c>
      <c r="J218" s="1">
        <f>N218-I218-K218</f>
        <v>0</v>
      </c>
      <c r="K218" s="1">
        <v>0</v>
      </c>
      <c r="L218" s="1">
        <v>0</v>
      </c>
      <c r="M218" s="1">
        <v>0</v>
      </c>
      <c r="N218" s="1">
        <v>0</v>
      </c>
      <c r="O218">
        <v>169386</v>
      </c>
      <c r="P218" t="s">
        <v>5735</v>
      </c>
      <c r="Q218" t="s">
        <v>5761</v>
      </c>
    </row>
    <row r="219" spans="2:18">
      <c r="I219" s="1" t="s">
        <v>5322</v>
      </c>
      <c r="J219" s="1" t="s">
        <v>5322</v>
      </c>
      <c r="K219" s="1" t="s">
        <v>5489</v>
      </c>
      <c r="L219" s="1" t="s">
        <v>5489</v>
      </c>
      <c r="M219" s="1" t="s">
        <v>5489</v>
      </c>
      <c r="N219" s="1" t="s">
        <v>5489</v>
      </c>
    </row>
    <row r="222" spans="2:18" s="2" customFormat="1" ht="25" customHeight="1">
      <c r="B222" s="2" t="s">
        <v>0</v>
      </c>
      <c r="C222" s="2" t="s">
        <v>457</v>
      </c>
      <c r="D222" s="2" t="s">
        <v>580</v>
      </c>
      <c r="E222" s="2" t="s">
        <v>1942</v>
      </c>
      <c r="F222" s="2" t="s">
        <v>4289</v>
      </c>
    </row>
    <row r="225" spans="2:18" s="2" customFormat="1" ht="25" customHeight="1">
      <c r="B225" s="2" t="s">
        <v>0</v>
      </c>
      <c r="C225" s="2" t="s">
        <v>457</v>
      </c>
      <c r="D225" s="2" t="s">
        <v>580</v>
      </c>
      <c r="E225" s="2" t="s">
        <v>1940</v>
      </c>
      <c r="F225" s="2" t="s">
        <v>4289</v>
      </c>
      <c r="G225" s="2" t="s">
        <v>5317</v>
      </c>
      <c r="H225" s="2" t="s">
        <v>5319</v>
      </c>
      <c r="I225" s="2" t="s">
        <v>5320</v>
      </c>
      <c r="J225" s="2" t="s">
        <v>5393</v>
      </c>
      <c r="K225" s="2" t="s">
        <v>5487</v>
      </c>
      <c r="L225" s="2" t="s">
        <v>5560</v>
      </c>
      <c r="M225" s="2" t="s">
        <v>5561</v>
      </c>
      <c r="N225" s="2" t="s">
        <v>5583</v>
      </c>
      <c r="O225" s="2" t="s">
        <v>5655</v>
      </c>
      <c r="P225" s="2" t="s">
        <v>5733</v>
      </c>
      <c r="Q225" s="2" t="s">
        <v>5760</v>
      </c>
      <c r="R225" s="2" t="s">
        <v>5762</v>
      </c>
    </row>
    <row r="226" spans="2:18">
      <c r="B226" t="s">
        <v>16</v>
      </c>
      <c r="C226">
        <v>0</v>
      </c>
      <c r="D226">
        <v>0</v>
      </c>
      <c r="E226" t="s">
        <v>2046</v>
      </c>
      <c r="F226">
        <v>0</v>
      </c>
      <c r="G226" t="s">
        <v>5318</v>
      </c>
      <c r="H226" t="s">
        <v>2456</v>
      </c>
      <c r="I226" s="1">
        <f>K226/0.16</f>
        <v>0</v>
      </c>
      <c r="J226" s="1">
        <f>N226-I226-K226</f>
        <v>0</v>
      </c>
      <c r="K226" s="1">
        <v>0</v>
      </c>
      <c r="L226" s="1">
        <v>0</v>
      </c>
      <c r="M226" s="1">
        <v>0</v>
      </c>
      <c r="N226" s="1">
        <v>0</v>
      </c>
      <c r="O226">
        <v>169893</v>
      </c>
      <c r="P226" t="s">
        <v>5745</v>
      </c>
      <c r="Q226" t="s">
        <v>5761</v>
      </c>
    </row>
    <row r="227" spans="2:18">
      <c r="I227" s="1" t="s">
        <v>5322</v>
      </c>
      <c r="J227" s="1" t="s">
        <v>5322</v>
      </c>
      <c r="K227" s="1" t="s">
        <v>5489</v>
      </c>
      <c r="L227" s="1" t="s">
        <v>5489</v>
      </c>
      <c r="M227" s="1" t="s">
        <v>5489</v>
      </c>
      <c r="N227" s="1" t="s">
        <v>5489</v>
      </c>
    </row>
    <row r="230" spans="2:18" s="2" customFormat="1" ht="25" customHeight="1">
      <c r="B230" s="2" t="s">
        <v>0</v>
      </c>
      <c r="C230" s="2" t="s">
        <v>457</v>
      </c>
      <c r="D230" s="2" t="s">
        <v>580</v>
      </c>
      <c r="E230" s="2" t="s">
        <v>1942</v>
      </c>
      <c r="F230" s="2" t="s">
        <v>4289</v>
      </c>
    </row>
    <row r="233" spans="2:18" s="2" customFormat="1" ht="25" customHeight="1">
      <c r="B233" s="2" t="s">
        <v>0</v>
      </c>
      <c r="C233" s="2" t="s">
        <v>457</v>
      </c>
      <c r="D233" s="2" t="s">
        <v>580</v>
      </c>
      <c r="E233" s="2" t="s">
        <v>1940</v>
      </c>
      <c r="F233" s="2" t="s">
        <v>4289</v>
      </c>
      <c r="G233" s="2" t="s">
        <v>5317</v>
      </c>
      <c r="H233" s="2" t="s">
        <v>5319</v>
      </c>
      <c r="I233" s="2" t="s">
        <v>5320</v>
      </c>
      <c r="J233" s="2" t="s">
        <v>5393</v>
      </c>
      <c r="K233" s="2" t="s">
        <v>5487</v>
      </c>
      <c r="L233" s="2" t="s">
        <v>5560</v>
      </c>
      <c r="M233" s="2" t="s">
        <v>5561</v>
      </c>
      <c r="N233" s="2" t="s">
        <v>5583</v>
      </c>
      <c r="O233" s="2" t="s">
        <v>5655</v>
      </c>
      <c r="P233" s="2" t="s">
        <v>5733</v>
      </c>
      <c r="Q233" s="2" t="s">
        <v>5760</v>
      </c>
      <c r="R233" s="2" t="s">
        <v>5762</v>
      </c>
    </row>
    <row r="234" spans="2:18">
      <c r="B234" t="s">
        <v>17</v>
      </c>
      <c r="C234" t="s">
        <v>466</v>
      </c>
      <c r="D234" t="s">
        <v>673</v>
      </c>
      <c r="E234" t="s">
        <v>2047</v>
      </c>
      <c r="F234" t="s">
        <v>4362</v>
      </c>
      <c r="G234" t="s">
        <v>5318</v>
      </c>
      <c r="H234" t="s">
        <v>2456</v>
      </c>
      <c r="I234" s="1">
        <f>K234/0.16</f>
        <v>0</v>
      </c>
      <c r="J234" s="1">
        <f>N234-I234-K234</f>
        <v>0</v>
      </c>
      <c r="K234" s="1">
        <v>0</v>
      </c>
      <c r="L234" s="1">
        <v>0</v>
      </c>
      <c r="M234" s="1">
        <v>57.04</v>
      </c>
      <c r="N234" s="1">
        <v>3990.74</v>
      </c>
      <c r="O234">
        <v>169593</v>
      </c>
      <c r="P234" t="s">
        <v>5753</v>
      </c>
      <c r="Q234" t="s">
        <v>5761</v>
      </c>
    </row>
    <row r="235" spans="2:18">
      <c r="B235" t="s">
        <v>17</v>
      </c>
      <c r="C235" t="s">
        <v>466</v>
      </c>
      <c r="D235" t="s">
        <v>674</v>
      </c>
      <c r="E235" t="s">
        <v>2048</v>
      </c>
      <c r="F235" t="s">
        <v>4363</v>
      </c>
      <c r="G235" t="s">
        <v>5318</v>
      </c>
      <c r="H235" t="s">
        <v>2456</v>
      </c>
      <c r="I235" s="1">
        <f>K235/0.16</f>
        <v>0</v>
      </c>
      <c r="J235" s="1">
        <f>N235-I235-K235</f>
        <v>0</v>
      </c>
      <c r="K235" s="1">
        <v>0</v>
      </c>
      <c r="L235" s="1">
        <v>0</v>
      </c>
      <c r="M235" s="1">
        <v>28.52</v>
      </c>
      <c r="N235" s="1">
        <v>3368.42</v>
      </c>
      <c r="O235">
        <v>169879</v>
      </c>
      <c r="P235" t="s">
        <v>5739</v>
      </c>
      <c r="Q235" t="s">
        <v>5761</v>
      </c>
    </row>
    <row r="236" spans="2:18">
      <c r="B236" t="s">
        <v>17</v>
      </c>
      <c r="C236" t="s">
        <v>466</v>
      </c>
      <c r="D236" t="s">
        <v>675</v>
      </c>
      <c r="E236" t="s">
        <v>2049</v>
      </c>
      <c r="F236" t="s">
        <v>4364</v>
      </c>
      <c r="G236" t="s">
        <v>5318</v>
      </c>
      <c r="H236" t="s">
        <v>2456</v>
      </c>
      <c r="I236" s="1">
        <f>K236/0.16</f>
        <v>0</v>
      </c>
      <c r="J236" s="1">
        <f>N236-I236-K236</f>
        <v>0</v>
      </c>
      <c r="K236" s="1">
        <v>0</v>
      </c>
      <c r="L236" s="1">
        <v>0</v>
      </c>
      <c r="M236" s="1">
        <v>0</v>
      </c>
      <c r="N236" s="1">
        <v>542.5</v>
      </c>
      <c r="O236">
        <v>170121</v>
      </c>
      <c r="P236" t="s">
        <v>5751</v>
      </c>
      <c r="Q236" t="s">
        <v>5761</v>
      </c>
    </row>
    <row r="237" spans="2:18">
      <c r="I237" s="1" t="s">
        <v>5322</v>
      </c>
      <c r="J237" s="1" t="s">
        <v>5402</v>
      </c>
      <c r="K237" s="1" t="s">
        <v>5322</v>
      </c>
      <c r="L237" s="1" t="s">
        <v>5322</v>
      </c>
      <c r="M237" s="1" t="s">
        <v>5564</v>
      </c>
      <c r="N237" s="1" t="s">
        <v>5402</v>
      </c>
    </row>
    <row r="240" spans="2:18" s="2" customFormat="1" ht="25" customHeight="1">
      <c r="B240" s="2" t="s">
        <v>0</v>
      </c>
      <c r="C240" s="2" t="s">
        <v>457</v>
      </c>
      <c r="D240" s="2" t="s">
        <v>580</v>
      </c>
      <c r="E240" s="2" t="s">
        <v>1942</v>
      </c>
      <c r="F240" s="2" t="s">
        <v>4289</v>
      </c>
    </row>
    <row r="241" spans="2:18">
      <c r="B241" t="s">
        <v>17</v>
      </c>
      <c r="C241" t="s">
        <v>466</v>
      </c>
      <c r="D241" t="s">
        <v>676</v>
      </c>
      <c r="E241" t="s">
        <v>2050</v>
      </c>
      <c r="F241" t="s">
        <v>4291</v>
      </c>
    </row>
    <row r="242" spans="2:18">
      <c r="B242" t="s">
        <v>17</v>
      </c>
      <c r="C242" t="s">
        <v>466</v>
      </c>
      <c r="D242" t="s">
        <v>677</v>
      </c>
      <c r="E242" t="s">
        <v>2051</v>
      </c>
      <c r="F242" t="s">
        <v>4291</v>
      </c>
    </row>
    <row r="243" spans="2:18">
      <c r="B243" t="s">
        <v>17</v>
      </c>
      <c r="C243" t="s">
        <v>466</v>
      </c>
      <c r="D243" t="s">
        <v>678</v>
      </c>
      <c r="E243" t="s">
        <v>2052</v>
      </c>
      <c r="F243" t="s">
        <v>4291</v>
      </c>
    </row>
    <row r="246" spans="2:18" s="2" customFormat="1" ht="25" customHeight="1">
      <c r="B246" s="2" t="s">
        <v>0</v>
      </c>
      <c r="C246" s="2" t="s">
        <v>457</v>
      </c>
      <c r="D246" s="2" t="s">
        <v>580</v>
      </c>
      <c r="E246" s="2" t="s">
        <v>1940</v>
      </c>
      <c r="F246" s="2" t="s">
        <v>4289</v>
      </c>
      <c r="G246" s="2" t="s">
        <v>5317</v>
      </c>
      <c r="H246" s="2" t="s">
        <v>5319</v>
      </c>
      <c r="I246" s="2" t="s">
        <v>5320</v>
      </c>
      <c r="J246" s="2" t="s">
        <v>5393</v>
      </c>
      <c r="K246" s="2" t="s">
        <v>5487</v>
      </c>
      <c r="L246" s="2" t="s">
        <v>5560</v>
      </c>
      <c r="M246" s="2" t="s">
        <v>5561</v>
      </c>
      <c r="N246" s="2" t="s">
        <v>5583</v>
      </c>
      <c r="O246" s="2" t="s">
        <v>5655</v>
      </c>
      <c r="P246" s="2" t="s">
        <v>5733</v>
      </c>
      <c r="Q246" s="2" t="s">
        <v>5760</v>
      </c>
      <c r="R246" s="2" t="s">
        <v>5762</v>
      </c>
    </row>
    <row r="247" spans="2:18">
      <c r="B247" t="s">
        <v>18</v>
      </c>
      <c r="C247">
        <v>0</v>
      </c>
      <c r="D247">
        <v>0</v>
      </c>
      <c r="E247" t="s">
        <v>2053</v>
      </c>
      <c r="F247">
        <v>0</v>
      </c>
      <c r="G247" t="s">
        <v>5318</v>
      </c>
      <c r="H247" t="s">
        <v>2456</v>
      </c>
      <c r="I247" s="1">
        <f>K247/0.16</f>
        <v>0</v>
      </c>
      <c r="J247" s="1">
        <f>N247-I247-K247</f>
        <v>0</v>
      </c>
      <c r="K247" s="1">
        <v>0</v>
      </c>
      <c r="L247" s="1">
        <v>0</v>
      </c>
      <c r="M247" s="1">
        <v>0</v>
      </c>
      <c r="N247" s="1">
        <v>0</v>
      </c>
      <c r="O247">
        <v>169321</v>
      </c>
      <c r="P247" t="s">
        <v>5735</v>
      </c>
      <c r="Q247" t="s">
        <v>5761</v>
      </c>
    </row>
    <row r="248" spans="2:18">
      <c r="I248" s="1" t="s">
        <v>5322</v>
      </c>
      <c r="J248" s="1" t="s">
        <v>5322</v>
      </c>
      <c r="K248" s="1" t="s">
        <v>5489</v>
      </c>
      <c r="L248" s="1" t="s">
        <v>5489</v>
      </c>
      <c r="M248" s="1" t="s">
        <v>5489</v>
      </c>
      <c r="N248" s="1" t="s">
        <v>5489</v>
      </c>
    </row>
    <row r="251" spans="2:18" s="2" customFormat="1" ht="25" customHeight="1">
      <c r="B251" s="2" t="s">
        <v>0</v>
      </c>
      <c r="C251" s="2" t="s">
        <v>457</v>
      </c>
      <c r="D251" s="2" t="s">
        <v>580</v>
      </c>
      <c r="E251" s="2" t="s">
        <v>1942</v>
      </c>
      <c r="F251" s="2" t="s">
        <v>4289</v>
      </c>
    </row>
    <row r="254" spans="2:18" s="2" customFormat="1" ht="25" customHeight="1">
      <c r="B254" s="2" t="s">
        <v>0</v>
      </c>
      <c r="C254" s="2" t="s">
        <v>457</v>
      </c>
      <c r="D254" s="2" t="s">
        <v>580</v>
      </c>
      <c r="E254" s="2" t="s">
        <v>1940</v>
      </c>
      <c r="F254" s="2" t="s">
        <v>4289</v>
      </c>
      <c r="G254" s="2" t="s">
        <v>5317</v>
      </c>
      <c r="H254" s="2" t="s">
        <v>5319</v>
      </c>
      <c r="I254" s="2" t="s">
        <v>5320</v>
      </c>
      <c r="J254" s="2" t="s">
        <v>5393</v>
      </c>
      <c r="K254" s="2" t="s">
        <v>5487</v>
      </c>
      <c r="L254" s="2" t="s">
        <v>5560</v>
      </c>
      <c r="M254" s="2" t="s">
        <v>5561</v>
      </c>
      <c r="N254" s="2" t="s">
        <v>5583</v>
      </c>
      <c r="O254" s="2" t="s">
        <v>5655</v>
      </c>
      <c r="P254" s="2" t="s">
        <v>5733</v>
      </c>
      <c r="Q254" s="2" t="s">
        <v>5760</v>
      </c>
      <c r="R254" s="2" t="s">
        <v>5762</v>
      </c>
    </row>
    <row r="255" spans="2:18">
      <c r="B255" t="s">
        <v>19</v>
      </c>
      <c r="C255" t="s">
        <v>467</v>
      </c>
      <c r="D255" t="s">
        <v>679</v>
      </c>
      <c r="E255" t="s">
        <v>2054</v>
      </c>
      <c r="F255" t="s">
        <v>4365</v>
      </c>
      <c r="G255" t="s">
        <v>5318</v>
      </c>
      <c r="H255" t="s">
        <v>2456</v>
      </c>
      <c r="I255" s="1">
        <f>K255/0.16</f>
        <v>0</v>
      </c>
      <c r="J255" s="1">
        <f>N255-I255-K255</f>
        <v>0</v>
      </c>
      <c r="K255" s="1">
        <v>835.04</v>
      </c>
      <c r="L255" s="1">
        <v>0</v>
      </c>
      <c r="M255" s="1">
        <v>0</v>
      </c>
      <c r="N255" s="1">
        <v>6054.04</v>
      </c>
      <c r="O255">
        <v>170086</v>
      </c>
      <c r="P255" t="s">
        <v>5751</v>
      </c>
      <c r="Q255" t="s">
        <v>5761</v>
      </c>
    </row>
    <row r="256" spans="2:18">
      <c r="I256" s="1" t="s">
        <v>5328</v>
      </c>
      <c r="J256" s="1" t="s">
        <v>5322</v>
      </c>
      <c r="K256" s="1" t="s">
        <v>5495</v>
      </c>
      <c r="L256" s="1" t="s">
        <v>5322</v>
      </c>
      <c r="M256" s="1" t="s">
        <v>5322</v>
      </c>
      <c r="N256" s="1" t="s">
        <v>5590</v>
      </c>
    </row>
    <row r="259" spans="2:18" s="2" customFormat="1" ht="25" customHeight="1">
      <c r="B259" s="2" t="s">
        <v>0</v>
      </c>
      <c r="C259" s="2" t="s">
        <v>457</v>
      </c>
      <c r="D259" s="2" t="s">
        <v>580</v>
      </c>
      <c r="E259" s="2" t="s">
        <v>1942</v>
      </c>
      <c r="F259" s="2" t="s">
        <v>4289</v>
      </c>
    </row>
    <row r="260" spans="2:18">
      <c r="B260" t="s">
        <v>19</v>
      </c>
      <c r="C260" t="s">
        <v>467</v>
      </c>
      <c r="D260" t="s">
        <v>680</v>
      </c>
      <c r="E260" t="s">
        <v>2055</v>
      </c>
      <c r="F260" t="s">
        <v>4291</v>
      </c>
    </row>
    <row r="263" spans="2:18" s="2" customFormat="1" ht="25" customHeight="1">
      <c r="B263" s="2" t="s">
        <v>0</v>
      </c>
      <c r="C263" s="2" t="s">
        <v>457</v>
      </c>
      <c r="D263" s="2" t="s">
        <v>580</v>
      </c>
      <c r="E263" s="2" t="s">
        <v>1940</v>
      </c>
      <c r="F263" s="2" t="s">
        <v>4289</v>
      </c>
      <c r="G263" s="2" t="s">
        <v>5317</v>
      </c>
      <c r="H263" s="2" t="s">
        <v>5319</v>
      </c>
      <c r="I263" s="2" t="s">
        <v>5320</v>
      </c>
      <c r="J263" s="2" t="s">
        <v>5393</v>
      </c>
      <c r="K263" s="2" t="s">
        <v>5487</v>
      </c>
      <c r="L263" s="2" t="s">
        <v>5560</v>
      </c>
      <c r="M263" s="2" t="s">
        <v>5561</v>
      </c>
      <c r="N263" s="2" t="s">
        <v>5583</v>
      </c>
      <c r="O263" s="2" t="s">
        <v>5655</v>
      </c>
      <c r="P263" s="2" t="s">
        <v>5733</v>
      </c>
      <c r="Q263" s="2" t="s">
        <v>5760</v>
      </c>
      <c r="R263" s="2" t="s">
        <v>5762</v>
      </c>
    </row>
    <row r="264" spans="2:18">
      <c r="B264" t="s">
        <v>20</v>
      </c>
      <c r="C264" t="s">
        <v>468</v>
      </c>
      <c r="D264" t="s">
        <v>681</v>
      </c>
      <c r="E264" t="s">
        <v>2056</v>
      </c>
      <c r="F264" t="s">
        <v>4366</v>
      </c>
      <c r="G264" t="s">
        <v>5318</v>
      </c>
      <c r="H264" t="s">
        <v>2456</v>
      </c>
      <c r="I264" s="1">
        <f>K264/0.16</f>
        <v>0</v>
      </c>
      <c r="J264" s="1">
        <f>N264-I264-K264</f>
        <v>0</v>
      </c>
      <c r="K264" s="1">
        <v>0</v>
      </c>
      <c r="L264" s="1">
        <v>0</v>
      </c>
      <c r="M264" s="1">
        <v>0</v>
      </c>
      <c r="N264" s="1">
        <v>75533.21000000001</v>
      </c>
      <c r="O264">
        <v>169503</v>
      </c>
      <c r="P264" t="s">
        <v>5749</v>
      </c>
      <c r="Q264" t="s">
        <v>5761</v>
      </c>
    </row>
    <row r="265" spans="2:18">
      <c r="I265" s="1" t="s">
        <v>5322</v>
      </c>
      <c r="J265" s="1" t="s">
        <v>5403</v>
      </c>
      <c r="K265" s="1" t="s">
        <v>5322</v>
      </c>
      <c r="L265" s="1" t="s">
        <v>5322</v>
      </c>
      <c r="M265" s="1" t="s">
        <v>5322</v>
      </c>
      <c r="N265" s="1" t="s">
        <v>5403</v>
      </c>
    </row>
    <row r="268" spans="2:18" s="2" customFormat="1" ht="25" customHeight="1">
      <c r="B268" s="2" t="s">
        <v>0</v>
      </c>
      <c r="C268" s="2" t="s">
        <v>457</v>
      </c>
      <c r="D268" s="2" t="s">
        <v>580</v>
      </c>
      <c r="E268" s="2" t="s">
        <v>1942</v>
      </c>
      <c r="F268" s="2" t="s">
        <v>4289</v>
      </c>
    </row>
    <row r="269" spans="2:18">
      <c r="B269" t="s">
        <v>20</v>
      </c>
      <c r="C269" t="s">
        <v>468</v>
      </c>
      <c r="D269" t="s">
        <v>682</v>
      </c>
      <c r="E269" t="s">
        <v>2057</v>
      </c>
      <c r="F269" t="s">
        <v>4291</v>
      </c>
    </row>
    <row r="272" spans="2:18" s="2" customFormat="1" ht="25" customHeight="1">
      <c r="B272" s="2" t="s">
        <v>0</v>
      </c>
      <c r="C272" s="2" t="s">
        <v>457</v>
      </c>
      <c r="D272" s="2" t="s">
        <v>580</v>
      </c>
      <c r="E272" s="2" t="s">
        <v>1940</v>
      </c>
      <c r="F272" s="2" t="s">
        <v>4289</v>
      </c>
      <c r="G272" s="2" t="s">
        <v>5317</v>
      </c>
      <c r="H272" s="2" t="s">
        <v>5319</v>
      </c>
      <c r="I272" s="2" t="s">
        <v>5320</v>
      </c>
      <c r="J272" s="2" t="s">
        <v>5393</v>
      </c>
      <c r="K272" s="2" t="s">
        <v>5487</v>
      </c>
      <c r="L272" s="2" t="s">
        <v>5560</v>
      </c>
      <c r="M272" s="2" t="s">
        <v>5561</v>
      </c>
      <c r="N272" s="2" t="s">
        <v>5583</v>
      </c>
      <c r="O272" s="2" t="s">
        <v>5655</v>
      </c>
      <c r="P272" s="2" t="s">
        <v>5733</v>
      </c>
      <c r="Q272" s="2" t="s">
        <v>5760</v>
      </c>
      <c r="R272" s="2" t="s">
        <v>5762</v>
      </c>
    </row>
    <row r="273" spans="2:18">
      <c r="B273" t="s">
        <v>21</v>
      </c>
      <c r="C273" t="s">
        <v>469</v>
      </c>
      <c r="D273">
        <v>0</v>
      </c>
      <c r="E273" t="s">
        <v>2029</v>
      </c>
      <c r="F273">
        <v>0</v>
      </c>
      <c r="G273" t="s">
        <v>5318</v>
      </c>
      <c r="H273" t="s">
        <v>2456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169379</v>
      </c>
      <c r="P273" t="s">
        <v>5753</v>
      </c>
      <c r="Q273" t="s">
        <v>5761</v>
      </c>
    </row>
    <row r="274" spans="2:18">
      <c r="B274" t="s">
        <v>21</v>
      </c>
      <c r="C274" t="s">
        <v>469</v>
      </c>
      <c r="D274">
        <v>0</v>
      </c>
      <c r="E274" t="s">
        <v>2029</v>
      </c>
      <c r="F274">
        <v>0</v>
      </c>
      <c r="G274" t="s">
        <v>5318</v>
      </c>
      <c r="H274" t="s">
        <v>2456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169924</v>
      </c>
      <c r="P274" t="s">
        <v>5751</v>
      </c>
      <c r="Q274" t="s">
        <v>5761</v>
      </c>
    </row>
    <row r="275" spans="2:18">
      <c r="I275" s="1" t="s">
        <v>5322</v>
      </c>
      <c r="J275" s="1" t="s">
        <v>5322</v>
      </c>
      <c r="K275" s="1" t="s">
        <v>5489</v>
      </c>
      <c r="L275" s="1" t="s">
        <v>5489</v>
      </c>
      <c r="M275" s="1" t="s">
        <v>5489</v>
      </c>
      <c r="N275" s="1" t="s">
        <v>5489</v>
      </c>
    </row>
    <row r="278" spans="2:18" s="2" customFormat="1" ht="25" customHeight="1">
      <c r="B278" s="2" t="s">
        <v>0</v>
      </c>
      <c r="C278" s="2" t="s">
        <v>457</v>
      </c>
      <c r="D278" s="2" t="s">
        <v>580</v>
      </c>
      <c r="E278" s="2" t="s">
        <v>1942</v>
      </c>
      <c r="F278" s="2" t="s">
        <v>4289</v>
      </c>
    </row>
    <row r="279" spans="2:18">
      <c r="B279" t="s">
        <v>21</v>
      </c>
      <c r="C279" t="s">
        <v>469</v>
      </c>
      <c r="D279" t="s">
        <v>683</v>
      </c>
      <c r="E279" t="s">
        <v>2058</v>
      </c>
      <c r="F279" t="s">
        <v>4291</v>
      </c>
    </row>
    <row r="280" spans="2:18">
      <c r="B280" t="s">
        <v>21</v>
      </c>
      <c r="C280" t="s">
        <v>469</v>
      </c>
      <c r="D280" t="s">
        <v>684</v>
      </c>
      <c r="E280" t="s">
        <v>2059</v>
      </c>
      <c r="F280" t="s">
        <v>4291</v>
      </c>
    </row>
    <row r="283" spans="2:18" s="2" customFormat="1" ht="25" customHeight="1">
      <c r="B283" s="2" t="s">
        <v>0</v>
      </c>
      <c r="C283" s="2" t="s">
        <v>457</v>
      </c>
      <c r="D283" s="2" t="s">
        <v>580</v>
      </c>
      <c r="E283" s="2" t="s">
        <v>1940</v>
      </c>
      <c r="F283" s="2" t="s">
        <v>4289</v>
      </c>
      <c r="G283" s="2" t="s">
        <v>5317</v>
      </c>
      <c r="H283" s="2" t="s">
        <v>5319</v>
      </c>
      <c r="I283" s="2" t="s">
        <v>5320</v>
      </c>
      <c r="J283" s="2" t="s">
        <v>5393</v>
      </c>
      <c r="K283" s="2" t="s">
        <v>5487</v>
      </c>
      <c r="L283" s="2" t="s">
        <v>5560</v>
      </c>
      <c r="M283" s="2" t="s">
        <v>5561</v>
      </c>
      <c r="N283" s="2" t="s">
        <v>5583</v>
      </c>
      <c r="O283" s="2" t="s">
        <v>5655</v>
      </c>
      <c r="P283" s="2" t="s">
        <v>5733</v>
      </c>
      <c r="Q283" s="2" t="s">
        <v>5760</v>
      </c>
      <c r="R283" s="2" t="s">
        <v>5762</v>
      </c>
    </row>
    <row r="284" spans="2:18">
      <c r="B284" t="s">
        <v>22</v>
      </c>
      <c r="C284">
        <v>0</v>
      </c>
      <c r="D284">
        <v>0</v>
      </c>
      <c r="E284" t="s">
        <v>2060</v>
      </c>
      <c r="F284">
        <v>0</v>
      </c>
      <c r="G284" t="s">
        <v>5318</v>
      </c>
      <c r="H284" t="s">
        <v>2456</v>
      </c>
      <c r="I284" s="1">
        <f>K284/0.16</f>
        <v>0</v>
      </c>
      <c r="J284" s="1">
        <f>N284-I284-K284</f>
        <v>0</v>
      </c>
      <c r="K284" s="1">
        <v>0</v>
      </c>
      <c r="L284" s="1">
        <v>0</v>
      </c>
      <c r="M284" s="1">
        <v>0</v>
      </c>
      <c r="N284" s="1">
        <v>0</v>
      </c>
      <c r="O284">
        <v>169517</v>
      </c>
      <c r="P284" t="s">
        <v>5738</v>
      </c>
      <c r="Q284" t="s">
        <v>5761</v>
      </c>
    </row>
    <row r="285" spans="2:18">
      <c r="I285" s="1" t="s">
        <v>5322</v>
      </c>
      <c r="J285" s="1" t="s">
        <v>5322</v>
      </c>
      <c r="K285" s="1" t="s">
        <v>5489</v>
      </c>
      <c r="L285" s="1" t="s">
        <v>5489</v>
      </c>
      <c r="M285" s="1" t="s">
        <v>5489</v>
      </c>
      <c r="N285" s="1" t="s">
        <v>5489</v>
      </c>
    </row>
    <row r="288" spans="2:18" s="2" customFormat="1" ht="25" customHeight="1">
      <c r="B288" s="2" t="s">
        <v>0</v>
      </c>
      <c r="C288" s="2" t="s">
        <v>457</v>
      </c>
      <c r="D288" s="2" t="s">
        <v>580</v>
      </c>
      <c r="E288" s="2" t="s">
        <v>1942</v>
      </c>
      <c r="F288" s="2" t="s">
        <v>4289</v>
      </c>
    </row>
    <row r="291" spans="2:18" s="2" customFormat="1" ht="25" customHeight="1">
      <c r="B291" s="2" t="s">
        <v>0</v>
      </c>
      <c r="C291" s="2" t="s">
        <v>457</v>
      </c>
      <c r="D291" s="2" t="s">
        <v>580</v>
      </c>
      <c r="E291" s="2" t="s">
        <v>1940</v>
      </c>
      <c r="F291" s="2" t="s">
        <v>4289</v>
      </c>
      <c r="G291" s="2" t="s">
        <v>5317</v>
      </c>
      <c r="H291" s="2" t="s">
        <v>5319</v>
      </c>
      <c r="I291" s="2" t="s">
        <v>5320</v>
      </c>
      <c r="J291" s="2" t="s">
        <v>5393</v>
      </c>
      <c r="K291" s="2" t="s">
        <v>5487</v>
      </c>
      <c r="L291" s="2" t="s">
        <v>5560</v>
      </c>
      <c r="M291" s="2" t="s">
        <v>5561</v>
      </c>
      <c r="N291" s="2" t="s">
        <v>5583</v>
      </c>
      <c r="O291" s="2" t="s">
        <v>5655</v>
      </c>
      <c r="P291" s="2" t="s">
        <v>5733</v>
      </c>
      <c r="Q291" s="2" t="s">
        <v>5760</v>
      </c>
      <c r="R291" s="2" t="s">
        <v>5762</v>
      </c>
    </row>
    <row r="292" spans="2:18">
      <c r="B292" t="s">
        <v>23</v>
      </c>
      <c r="C292">
        <v>0</v>
      </c>
      <c r="D292">
        <v>0</v>
      </c>
      <c r="E292" t="s">
        <v>2061</v>
      </c>
      <c r="F292">
        <v>0</v>
      </c>
      <c r="G292" t="s">
        <v>5318</v>
      </c>
      <c r="H292" t="s">
        <v>2456</v>
      </c>
      <c r="I292" s="1">
        <f>K292/0.16</f>
        <v>0</v>
      </c>
      <c r="J292" s="1">
        <f>N292-I292-K292</f>
        <v>0</v>
      </c>
      <c r="K292" s="1">
        <v>0</v>
      </c>
      <c r="L292" s="1">
        <v>0</v>
      </c>
      <c r="M292" s="1">
        <v>0</v>
      </c>
      <c r="N292" s="1">
        <v>0</v>
      </c>
      <c r="O292">
        <v>168198</v>
      </c>
      <c r="P292" t="s">
        <v>5736</v>
      </c>
      <c r="Q292" t="s">
        <v>5761</v>
      </c>
    </row>
    <row r="293" spans="2:18">
      <c r="B293" t="s">
        <v>23</v>
      </c>
      <c r="C293">
        <v>0</v>
      </c>
      <c r="D293">
        <v>0</v>
      </c>
      <c r="E293" t="s">
        <v>2061</v>
      </c>
      <c r="F293">
        <v>0</v>
      </c>
      <c r="G293" t="s">
        <v>5318</v>
      </c>
      <c r="H293" t="s">
        <v>2456</v>
      </c>
      <c r="I293" s="1">
        <f>K293/0.16</f>
        <v>0</v>
      </c>
      <c r="J293" s="1">
        <f>N293-I293-K293</f>
        <v>0</v>
      </c>
      <c r="K293" s="1">
        <v>0</v>
      </c>
      <c r="L293" s="1">
        <v>0</v>
      </c>
      <c r="M293" s="1">
        <v>0</v>
      </c>
      <c r="N293" s="1">
        <v>0</v>
      </c>
      <c r="O293">
        <v>169141</v>
      </c>
      <c r="P293" t="s">
        <v>5736</v>
      </c>
      <c r="Q293" t="s">
        <v>5761</v>
      </c>
    </row>
    <row r="294" spans="2:18">
      <c r="I294" s="1" t="s">
        <v>5322</v>
      </c>
      <c r="J294" s="1" t="s">
        <v>5322</v>
      </c>
      <c r="K294" s="1" t="s">
        <v>5489</v>
      </c>
      <c r="L294" s="1" t="s">
        <v>5489</v>
      </c>
      <c r="M294" s="1" t="s">
        <v>5489</v>
      </c>
      <c r="N294" s="1" t="s">
        <v>5489</v>
      </c>
    </row>
    <row r="297" spans="2:18" s="2" customFormat="1" ht="25" customHeight="1">
      <c r="B297" s="2" t="s">
        <v>0</v>
      </c>
      <c r="C297" s="2" t="s">
        <v>457</v>
      </c>
      <c r="D297" s="2" t="s">
        <v>580</v>
      </c>
      <c r="E297" s="2" t="s">
        <v>1942</v>
      </c>
      <c r="F297" s="2" t="s">
        <v>4289</v>
      </c>
    </row>
    <row r="300" spans="2:18" s="2" customFormat="1" ht="25" customHeight="1">
      <c r="B300" s="2" t="s">
        <v>0</v>
      </c>
      <c r="C300" s="2" t="s">
        <v>457</v>
      </c>
      <c r="D300" s="2" t="s">
        <v>580</v>
      </c>
      <c r="E300" s="2" t="s">
        <v>1940</v>
      </c>
      <c r="F300" s="2" t="s">
        <v>4289</v>
      </c>
      <c r="G300" s="2" t="s">
        <v>5317</v>
      </c>
      <c r="H300" s="2" t="s">
        <v>5319</v>
      </c>
      <c r="I300" s="2" t="s">
        <v>5320</v>
      </c>
      <c r="J300" s="2" t="s">
        <v>5393</v>
      </c>
      <c r="K300" s="2" t="s">
        <v>5487</v>
      </c>
      <c r="L300" s="2" t="s">
        <v>5560</v>
      </c>
      <c r="M300" s="2" t="s">
        <v>5561</v>
      </c>
      <c r="N300" s="2" t="s">
        <v>5583</v>
      </c>
      <c r="O300" s="2" t="s">
        <v>5655</v>
      </c>
      <c r="P300" s="2" t="s">
        <v>5733</v>
      </c>
      <c r="Q300" s="2" t="s">
        <v>5760</v>
      </c>
      <c r="R300" s="2" t="s">
        <v>5762</v>
      </c>
    </row>
    <row r="301" spans="2:18">
      <c r="B301" t="s">
        <v>24</v>
      </c>
      <c r="C301">
        <v>0</v>
      </c>
      <c r="D301">
        <v>0</v>
      </c>
      <c r="E301" t="s">
        <v>2062</v>
      </c>
      <c r="F301">
        <v>0</v>
      </c>
      <c r="G301" t="s">
        <v>5318</v>
      </c>
      <c r="H301" t="s">
        <v>2456</v>
      </c>
      <c r="I301" s="1">
        <f>K301/0.16</f>
        <v>0</v>
      </c>
      <c r="J301" s="1">
        <f>N301-I301-K301</f>
        <v>0</v>
      </c>
      <c r="K301" s="1">
        <v>0</v>
      </c>
      <c r="L301" s="1">
        <v>0</v>
      </c>
      <c r="M301" s="1">
        <v>0</v>
      </c>
      <c r="N301" s="1">
        <v>0</v>
      </c>
      <c r="O301" t="s">
        <v>5658</v>
      </c>
      <c r="P301" t="s">
        <v>5749</v>
      </c>
      <c r="Q301" t="s">
        <v>5761</v>
      </c>
    </row>
    <row r="302" spans="2:18">
      <c r="B302" t="s">
        <v>24</v>
      </c>
      <c r="C302">
        <v>0</v>
      </c>
      <c r="D302">
        <v>0</v>
      </c>
      <c r="E302" t="s">
        <v>2063</v>
      </c>
      <c r="F302">
        <v>0</v>
      </c>
      <c r="G302" t="s">
        <v>5318</v>
      </c>
      <c r="H302" t="s">
        <v>2456</v>
      </c>
      <c r="I302" s="1">
        <f>K302/0.16</f>
        <v>0</v>
      </c>
      <c r="J302" s="1">
        <f>N302-I302-K302</f>
        <v>0</v>
      </c>
      <c r="K302" s="1">
        <v>0</v>
      </c>
      <c r="L302" s="1">
        <v>0</v>
      </c>
      <c r="M302" s="1">
        <v>0</v>
      </c>
      <c r="N302" s="1">
        <v>0</v>
      </c>
      <c r="O302" t="s">
        <v>5659</v>
      </c>
      <c r="P302" t="s">
        <v>5741</v>
      </c>
      <c r="Q302" t="s">
        <v>5761</v>
      </c>
    </row>
    <row r="303" spans="2:18">
      <c r="B303" t="s">
        <v>24</v>
      </c>
      <c r="C303">
        <v>0</v>
      </c>
      <c r="D303">
        <v>0</v>
      </c>
      <c r="E303" t="s">
        <v>2064</v>
      </c>
      <c r="F303">
        <v>0</v>
      </c>
      <c r="G303" t="s">
        <v>5318</v>
      </c>
      <c r="H303" t="s">
        <v>2456</v>
      </c>
      <c r="I303" s="1">
        <f>K303/0.16</f>
        <v>0</v>
      </c>
      <c r="J303" s="1">
        <f>N303-I303-K303</f>
        <v>0</v>
      </c>
      <c r="K303" s="1">
        <v>0</v>
      </c>
      <c r="L303" s="1">
        <v>0</v>
      </c>
      <c r="M303" s="1">
        <v>0</v>
      </c>
      <c r="N303" s="1">
        <v>0</v>
      </c>
      <c r="O303" t="s">
        <v>5660</v>
      </c>
      <c r="P303" t="s">
        <v>5740</v>
      </c>
      <c r="Q303" t="s">
        <v>5761</v>
      </c>
    </row>
    <row r="304" spans="2:18">
      <c r="B304" t="s">
        <v>24</v>
      </c>
      <c r="C304">
        <v>0</v>
      </c>
      <c r="D304">
        <v>0</v>
      </c>
      <c r="E304" t="s">
        <v>2065</v>
      </c>
      <c r="F304">
        <v>0</v>
      </c>
      <c r="G304" t="s">
        <v>5318</v>
      </c>
      <c r="H304" t="s">
        <v>2456</v>
      </c>
      <c r="I304" s="1">
        <f>K304/0.16</f>
        <v>0</v>
      </c>
      <c r="J304" s="1">
        <f>N304-I304-K304</f>
        <v>0</v>
      </c>
      <c r="K304" s="1">
        <v>0</v>
      </c>
      <c r="L304" s="1">
        <v>0</v>
      </c>
      <c r="M304" s="1">
        <v>0</v>
      </c>
      <c r="N304" s="1">
        <v>0</v>
      </c>
      <c r="O304" t="s">
        <v>5661</v>
      </c>
      <c r="P304" t="s">
        <v>5744</v>
      </c>
      <c r="Q304" t="s">
        <v>5761</v>
      </c>
    </row>
    <row r="305" spans="2:18">
      <c r="I305" s="1" t="s">
        <v>5322</v>
      </c>
      <c r="J305" s="1" t="s">
        <v>5322</v>
      </c>
      <c r="K305" s="1" t="s">
        <v>5489</v>
      </c>
      <c r="L305" s="1" t="s">
        <v>5489</v>
      </c>
      <c r="M305" s="1" t="s">
        <v>5489</v>
      </c>
      <c r="N305" s="1" t="s">
        <v>5489</v>
      </c>
    </row>
    <row r="308" spans="2:18" s="2" customFormat="1" ht="25" customHeight="1">
      <c r="B308" s="2" t="s">
        <v>0</v>
      </c>
      <c r="C308" s="2" t="s">
        <v>457</v>
      </c>
      <c r="D308" s="2" t="s">
        <v>580</v>
      </c>
      <c r="E308" s="2" t="s">
        <v>1942</v>
      </c>
      <c r="F308" s="2" t="s">
        <v>4289</v>
      </c>
    </row>
    <row r="311" spans="2:18" s="2" customFormat="1" ht="25" customHeight="1">
      <c r="B311" s="2" t="s">
        <v>0</v>
      </c>
      <c r="C311" s="2" t="s">
        <v>457</v>
      </c>
      <c r="D311" s="2" t="s">
        <v>580</v>
      </c>
      <c r="E311" s="2" t="s">
        <v>1940</v>
      </c>
      <c r="F311" s="2" t="s">
        <v>4289</v>
      </c>
      <c r="G311" s="2" t="s">
        <v>5317</v>
      </c>
      <c r="H311" s="2" t="s">
        <v>5319</v>
      </c>
      <c r="I311" s="2" t="s">
        <v>5320</v>
      </c>
      <c r="J311" s="2" t="s">
        <v>5393</v>
      </c>
      <c r="K311" s="2" t="s">
        <v>5487</v>
      </c>
      <c r="L311" s="2" t="s">
        <v>5560</v>
      </c>
      <c r="M311" s="2" t="s">
        <v>5561</v>
      </c>
      <c r="N311" s="2" t="s">
        <v>5583</v>
      </c>
      <c r="O311" s="2" t="s">
        <v>5655</v>
      </c>
      <c r="P311" s="2" t="s">
        <v>5733</v>
      </c>
      <c r="Q311" s="2" t="s">
        <v>5760</v>
      </c>
      <c r="R311" s="2" t="s">
        <v>5762</v>
      </c>
    </row>
    <row r="312" spans="2:18">
      <c r="B312" t="s">
        <v>25</v>
      </c>
      <c r="C312">
        <v>0</v>
      </c>
      <c r="D312">
        <v>0</v>
      </c>
      <c r="E312" t="s">
        <v>2066</v>
      </c>
      <c r="F312">
        <v>0</v>
      </c>
      <c r="G312" t="s">
        <v>5318</v>
      </c>
      <c r="H312" t="s">
        <v>2456</v>
      </c>
      <c r="I312" s="1">
        <f>K312/0.16</f>
        <v>0</v>
      </c>
      <c r="J312" s="1">
        <f>N312-I312-K312</f>
        <v>0</v>
      </c>
      <c r="K312" s="1">
        <v>0</v>
      </c>
      <c r="L312" s="1">
        <v>0</v>
      </c>
      <c r="M312" s="1">
        <v>0</v>
      </c>
      <c r="N312" s="1">
        <v>0</v>
      </c>
      <c r="O312">
        <v>2889</v>
      </c>
      <c r="P312" t="s">
        <v>5735</v>
      </c>
      <c r="Q312" t="s">
        <v>5761</v>
      </c>
    </row>
    <row r="313" spans="2:18">
      <c r="I313" s="1" t="s">
        <v>5322</v>
      </c>
      <c r="J313" s="1" t="s">
        <v>5322</v>
      </c>
      <c r="K313" s="1" t="s">
        <v>5489</v>
      </c>
      <c r="L313" s="1" t="s">
        <v>5489</v>
      </c>
      <c r="M313" s="1" t="s">
        <v>5489</v>
      </c>
      <c r="N313" s="1" t="s">
        <v>5489</v>
      </c>
    </row>
    <row r="316" spans="2:18" s="2" customFormat="1" ht="25" customHeight="1">
      <c r="B316" s="2" t="s">
        <v>0</v>
      </c>
      <c r="C316" s="2" t="s">
        <v>457</v>
      </c>
      <c r="D316" s="2" t="s">
        <v>580</v>
      </c>
      <c r="E316" s="2" t="s">
        <v>1942</v>
      </c>
      <c r="F316" s="2" t="s">
        <v>4289</v>
      </c>
    </row>
    <row r="319" spans="2:18" s="2" customFormat="1" ht="25" customHeight="1">
      <c r="B319" s="2" t="s">
        <v>0</v>
      </c>
      <c r="C319" s="2" t="s">
        <v>457</v>
      </c>
      <c r="D319" s="2" t="s">
        <v>580</v>
      </c>
      <c r="E319" s="2" t="s">
        <v>1940</v>
      </c>
      <c r="F319" s="2" t="s">
        <v>4289</v>
      </c>
      <c r="G319" s="2" t="s">
        <v>5317</v>
      </c>
      <c r="H319" s="2" t="s">
        <v>5319</v>
      </c>
      <c r="I319" s="2" t="s">
        <v>5320</v>
      </c>
      <c r="J319" s="2" t="s">
        <v>5393</v>
      </c>
      <c r="K319" s="2" t="s">
        <v>5487</v>
      </c>
      <c r="L319" s="2" t="s">
        <v>5560</v>
      </c>
      <c r="M319" s="2" t="s">
        <v>5561</v>
      </c>
      <c r="N319" s="2" t="s">
        <v>5583</v>
      </c>
      <c r="O319" s="2" t="s">
        <v>5655</v>
      </c>
      <c r="P319" s="2" t="s">
        <v>5733</v>
      </c>
      <c r="Q319" s="2" t="s">
        <v>5760</v>
      </c>
      <c r="R319" s="2" t="s">
        <v>5762</v>
      </c>
    </row>
    <row r="320" spans="2:18">
      <c r="B320" t="s">
        <v>26</v>
      </c>
      <c r="C320">
        <v>0</v>
      </c>
      <c r="D320">
        <v>0</v>
      </c>
      <c r="E320" t="s">
        <v>2067</v>
      </c>
      <c r="F320">
        <v>0</v>
      </c>
      <c r="G320" t="s">
        <v>5318</v>
      </c>
      <c r="H320" t="s">
        <v>2456</v>
      </c>
      <c r="I320" s="1">
        <f>K320/0.16</f>
        <v>0</v>
      </c>
      <c r="J320" s="1">
        <f>N320-I320-K320</f>
        <v>0</v>
      </c>
      <c r="K320" s="1">
        <v>0</v>
      </c>
      <c r="L320" s="1">
        <v>0</v>
      </c>
      <c r="M320" s="1">
        <v>0</v>
      </c>
      <c r="N320" s="1">
        <v>0</v>
      </c>
      <c r="O320">
        <v>169671</v>
      </c>
      <c r="P320" t="s">
        <v>5746</v>
      </c>
      <c r="Q320" t="s">
        <v>5761</v>
      </c>
    </row>
    <row r="321" spans="2:18">
      <c r="I321" s="1" t="s">
        <v>5322</v>
      </c>
      <c r="J321" s="1" t="s">
        <v>5322</v>
      </c>
      <c r="K321" s="1" t="s">
        <v>5489</v>
      </c>
      <c r="L321" s="1" t="s">
        <v>5489</v>
      </c>
      <c r="M321" s="1" t="s">
        <v>5489</v>
      </c>
      <c r="N321" s="1" t="s">
        <v>5489</v>
      </c>
    </row>
    <row r="324" spans="2:18" s="2" customFormat="1" ht="25" customHeight="1">
      <c r="B324" s="2" t="s">
        <v>0</v>
      </c>
      <c r="C324" s="2" t="s">
        <v>457</v>
      </c>
      <c r="D324" s="2" t="s">
        <v>580</v>
      </c>
      <c r="E324" s="2" t="s">
        <v>1942</v>
      </c>
      <c r="F324" s="2" t="s">
        <v>4289</v>
      </c>
    </row>
    <row r="327" spans="2:18" s="2" customFormat="1" ht="25" customHeight="1">
      <c r="B327" s="2" t="s">
        <v>0</v>
      </c>
      <c r="C327" s="2" t="s">
        <v>457</v>
      </c>
      <c r="D327" s="2" t="s">
        <v>580</v>
      </c>
      <c r="E327" s="2" t="s">
        <v>1940</v>
      </c>
      <c r="F327" s="2" t="s">
        <v>4289</v>
      </c>
      <c r="G327" s="2" t="s">
        <v>5317</v>
      </c>
      <c r="H327" s="2" t="s">
        <v>5319</v>
      </c>
      <c r="I327" s="2" t="s">
        <v>5320</v>
      </c>
      <c r="J327" s="2" t="s">
        <v>5393</v>
      </c>
      <c r="K327" s="2" t="s">
        <v>5487</v>
      </c>
      <c r="L327" s="2" t="s">
        <v>5560</v>
      </c>
      <c r="M327" s="2" t="s">
        <v>5561</v>
      </c>
      <c r="N327" s="2" t="s">
        <v>5583</v>
      </c>
      <c r="O327" s="2" t="s">
        <v>5655</v>
      </c>
      <c r="P327" s="2" t="s">
        <v>5733</v>
      </c>
      <c r="Q327" s="2" t="s">
        <v>5760</v>
      </c>
      <c r="R327" s="2" t="s">
        <v>5762</v>
      </c>
    </row>
    <row r="328" spans="2:18">
      <c r="B328" t="s">
        <v>27</v>
      </c>
      <c r="C328">
        <v>0</v>
      </c>
      <c r="D328">
        <v>0</v>
      </c>
      <c r="E328" t="s">
        <v>2068</v>
      </c>
      <c r="F328">
        <v>0</v>
      </c>
      <c r="G328" t="s">
        <v>5318</v>
      </c>
      <c r="H328" t="s">
        <v>2456</v>
      </c>
      <c r="I328" s="1">
        <f>K328/0.16</f>
        <v>0</v>
      </c>
      <c r="J328" s="1">
        <f>N328-I328-K328</f>
        <v>0</v>
      </c>
      <c r="K328" s="1">
        <v>0</v>
      </c>
      <c r="L328" s="1">
        <v>0</v>
      </c>
      <c r="M328" s="1">
        <v>0</v>
      </c>
      <c r="N328" s="1">
        <v>0</v>
      </c>
      <c r="O328">
        <v>169526</v>
      </c>
      <c r="P328" t="s">
        <v>5743</v>
      </c>
      <c r="Q328" t="s">
        <v>5761</v>
      </c>
    </row>
    <row r="329" spans="2:18">
      <c r="I329" s="1" t="s">
        <v>5322</v>
      </c>
      <c r="J329" s="1" t="s">
        <v>5322</v>
      </c>
      <c r="K329" s="1" t="s">
        <v>5489</v>
      </c>
      <c r="L329" s="1" t="s">
        <v>5489</v>
      </c>
      <c r="M329" s="1" t="s">
        <v>5489</v>
      </c>
      <c r="N329" s="1" t="s">
        <v>5489</v>
      </c>
    </row>
    <row r="332" spans="2:18" s="2" customFormat="1" ht="25" customHeight="1">
      <c r="B332" s="2" t="s">
        <v>0</v>
      </c>
      <c r="C332" s="2" t="s">
        <v>457</v>
      </c>
      <c r="D332" s="2" t="s">
        <v>580</v>
      </c>
      <c r="E332" s="2" t="s">
        <v>1942</v>
      </c>
      <c r="F332" s="2" t="s">
        <v>4289</v>
      </c>
    </row>
    <row r="335" spans="2:18" s="2" customFormat="1" ht="25" customHeight="1">
      <c r="B335" s="2" t="s">
        <v>0</v>
      </c>
      <c r="C335" s="2" t="s">
        <v>457</v>
      </c>
      <c r="D335" s="2" t="s">
        <v>580</v>
      </c>
      <c r="E335" s="2" t="s">
        <v>1940</v>
      </c>
      <c r="F335" s="2" t="s">
        <v>4289</v>
      </c>
      <c r="G335" s="2" t="s">
        <v>5317</v>
      </c>
      <c r="H335" s="2" t="s">
        <v>5319</v>
      </c>
      <c r="I335" s="2" t="s">
        <v>5320</v>
      </c>
      <c r="J335" s="2" t="s">
        <v>5393</v>
      </c>
      <c r="K335" s="2" t="s">
        <v>5487</v>
      </c>
      <c r="L335" s="2" t="s">
        <v>5560</v>
      </c>
      <c r="M335" s="2" t="s">
        <v>5561</v>
      </c>
      <c r="N335" s="2" t="s">
        <v>5583</v>
      </c>
      <c r="O335" s="2" t="s">
        <v>5655</v>
      </c>
      <c r="P335" s="2" t="s">
        <v>5733</v>
      </c>
      <c r="Q335" s="2" t="s">
        <v>5760</v>
      </c>
      <c r="R335" s="2" t="s">
        <v>5762</v>
      </c>
    </row>
    <row r="336" spans="2:18">
      <c r="B336" t="s">
        <v>28</v>
      </c>
      <c r="C336">
        <v>0</v>
      </c>
      <c r="D336">
        <v>0</v>
      </c>
      <c r="E336" t="s">
        <v>2069</v>
      </c>
      <c r="F336">
        <v>0</v>
      </c>
      <c r="G336" t="s">
        <v>5318</v>
      </c>
      <c r="H336" t="s">
        <v>2456</v>
      </c>
      <c r="I336" s="1">
        <f>K336/0.16</f>
        <v>0</v>
      </c>
      <c r="J336" s="1">
        <f>N336-I336-K336</f>
        <v>0</v>
      </c>
      <c r="K336" s="1">
        <v>0</v>
      </c>
      <c r="L336" s="1">
        <v>0</v>
      </c>
      <c r="M336" s="1">
        <v>0</v>
      </c>
      <c r="N336" s="1">
        <v>0</v>
      </c>
      <c r="O336">
        <v>169419</v>
      </c>
      <c r="P336" t="s">
        <v>5741</v>
      </c>
      <c r="Q336" t="s">
        <v>5761</v>
      </c>
    </row>
    <row r="337" spans="2:18">
      <c r="I337" s="1" t="s">
        <v>5322</v>
      </c>
      <c r="J337" s="1" t="s">
        <v>5322</v>
      </c>
      <c r="K337" s="1" t="s">
        <v>5489</v>
      </c>
      <c r="L337" s="1" t="s">
        <v>5489</v>
      </c>
      <c r="M337" s="1" t="s">
        <v>5489</v>
      </c>
      <c r="N337" s="1" t="s">
        <v>5489</v>
      </c>
    </row>
    <row r="340" spans="2:18" s="2" customFormat="1" ht="25" customHeight="1">
      <c r="B340" s="2" t="s">
        <v>0</v>
      </c>
      <c r="C340" s="2" t="s">
        <v>457</v>
      </c>
      <c r="D340" s="2" t="s">
        <v>580</v>
      </c>
      <c r="E340" s="2" t="s">
        <v>1942</v>
      </c>
      <c r="F340" s="2" t="s">
        <v>4289</v>
      </c>
    </row>
    <row r="343" spans="2:18" s="2" customFormat="1" ht="25" customHeight="1">
      <c r="B343" s="2" t="s">
        <v>0</v>
      </c>
      <c r="C343" s="2" t="s">
        <v>457</v>
      </c>
      <c r="D343" s="2" t="s">
        <v>580</v>
      </c>
      <c r="E343" s="2" t="s">
        <v>1940</v>
      </c>
      <c r="F343" s="2" t="s">
        <v>4289</v>
      </c>
      <c r="G343" s="2" t="s">
        <v>5317</v>
      </c>
      <c r="H343" s="2" t="s">
        <v>5319</v>
      </c>
      <c r="I343" s="2" t="s">
        <v>5320</v>
      </c>
      <c r="J343" s="2" t="s">
        <v>5393</v>
      </c>
      <c r="K343" s="2" t="s">
        <v>5487</v>
      </c>
      <c r="L343" s="2" t="s">
        <v>5560</v>
      </c>
      <c r="M343" s="2" t="s">
        <v>5561</v>
      </c>
      <c r="N343" s="2" t="s">
        <v>5583</v>
      </c>
      <c r="O343" s="2" t="s">
        <v>5655</v>
      </c>
      <c r="P343" s="2" t="s">
        <v>5733</v>
      </c>
      <c r="Q343" s="2" t="s">
        <v>5760</v>
      </c>
      <c r="R343" s="2" t="s">
        <v>5762</v>
      </c>
    </row>
    <row r="344" spans="2:18">
      <c r="B344" t="s">
        <v>29</v>
      </c>
      <c r="C344">
        <v>0</v>
      </c>
      <c r="D344">
        <v>0</v>
      </c>
      <c r="E344" t="s">
        <v>2070</v>
      </c>
      <c r="F344">
        <v>0</v>
      </c>
      <c r="G344" t="s">
        <v>5318</v>
      </c>
      <c r="H344" t="s">
        <v>2456</v>
      </c>
      <c r="I344" s="1">
        <f>K344/0.16</f>
        <v>0</v>
      </c>
      <c r="J344" s="1">
        <f>N344-I344-K344</f>
        <v>0</v>
      </c>
      <c r="K344" s="1">
        <v>0</v>
      </c>
      <c r="L344" s="1">
        <v>0</v>
      </c>
      <c r="M344" s="1">
        <v>0</v>
      </c>
      <c r="N344" s="1">
        <v>0</v>
      </c>
      <c r="O344">
        <v>169865</v>
      </c>
      <c r="P344" t="s">
        <v>5743</v>
      </c>
      <c r="Q344" t="s">
        <v>5761</v>
      </c>
    </row>
    <row r="345" spans="2:18">
      <c r="I345" s="1" t="s">
        <v>5322</v>
      </c>
      <c r="J345" s="1" t="s">
        <v>5322</v>
      </c>
      <c r="K345" s="1" t="s">
        <v>5489</v>
      </c>
      <c r="L345" s="1" t="s">
        <v>5489</v>
      </c>
      <c r="M345" s="1" t="s">
        <v>5489</v>
      </c>
      <c r="N345" s="1" t="s">
        <v>5489</v>
      </c>
    </row>
    <row r="348" spans="2:18" s="2" customFormat="1" ht="25" customHeight="1">
      <c r="B348" s="2" t="s">
        <v>0</v>
      </c>
      <c r="C348" s="2" t="s">
        <v>457</v>
      </c>
      <c r="D348" s="2" t="s">
        <v>580</v>
      </c>
      <c r="E348" s="2" t="s">
        <v>1942</v>
      </c>
      <c r="F348" s="2" t="s">
        <v>4289</v>
      </c>
    </row>
    <row r="351" spans="2:18" s="2" customFormat="1" ht="25" customHeight="1">
      <c r="B351" s="2" t="s">
        <v>0</v>
      </c>
      <c r="C351" s="2" t="s">
        <v>457</v>
      </c>
      <c r="D351" s="2" t="s">
        <v>580</v>
      </c>
      <c r="E351" s="2" t="s">
        <v>1940</v>
      </c>
      <c r="F351" s="2" t="s">
        <v>4289</v>
      </c>
      <c r="G351" s="2" t="s">
        <v>5317</v>
      </c>
      <c r="H351" s="2" t="s">
        <v>5319</v>
      </c>
      <c r="I351" s="2" t="s">
        <v>5320</v>
      </c>
      <c r="J351" s="2" t="s">
        <v>5393</v>
      </c>
      <c r="K351" s="2" t="s">
        <v>5487</v>
      </c>
      <c r="L351" s="2" t="s">
        <v>5560</v>
      </c>
      <c r="M351" s="2" t="s">
        <v>5561</v>
      </c>
      <c r="N351" s="2" t="s">
        <v>5583</v>
      </c>
      <c r="O351" s="2" t="s">
        <v>5655</v>
      </c>
      <c r="P351" s="2" t="s">
        <v>5733</v>
      </c>
      <c r="Q351" s="2" t="s">
        <v>5760</v>
      </c>
      <c r="R351" s="2" t="s">
        <v>5762</v>
      </c>
    </row>
    <row r="352" spans="2:18">
      <c r="B352" t="s">
        <v>30</v>
      </c>
      <c r="C352">
        <v>0</v>
      </c>
      <c r="D352">
        <v>0</v>
      </c>
      <c r="E352" t="s">
        <v>2071</v>
      </c>
      <c r="F352">
        <v>0</v>
      </c>
      <c r="G352" t="s">
        <v>5318</v>
      </c>
      <c r="H352" t="s">
        <v>2456</v>
      </c>
      <c r="I352" s="1">
        <f>K352/0.16</f>
        <v>0</v>
      </c>
      <c r="J352" s="1">
        <f>N352-I352-K352</f>
        <v>0</v>
      </c>
      <c r="K352" s="1">
        <v>0</v>
      </c>
      <c r="L352" s="1">
        <v>0</v>
      </c>
      <c r="M352" s="1">
        <v>0</v>
      </c>
      <c r="N352" s="1">
        <v>0</v>
      </c>
      <c r="O352">
        <v>169412</v>
      </c>
      <c r="P352" t="s">
        <v>5739</v>
      </c>
      <c r="Q352" t="s">
        <v>5761</v>
      </c>
    </row>
    <row r="353" spans="2:18">
      <c r="I353" s="1" t="s">
        <v>5322</v>
      </c>
      <c r="J353" s="1" t="s">
        <v>5322</v>
      </c>
      <c r="K353" s="1" t="s">
        <v>5489</v>
      </c>
      <c r="L353" s="1" t="s">
        <v>5489</v>
      </c>
      <c r="M353" s="1" t="s">
        <v>5489</v>
      </c>
      <c r="N353" s="1" t="s">
        <v>5489</v>
      </c>
    </row>
    <row r="356" spans="2:18" s="2" customFormat="1" ht="25" customHeight="1">
      <c r="B356" s="2" t="s">
        <v>0</v>
      </c>
      <c r="C356" s="2" t="s">
        <v>457</v>
      </c>
      <c r="D356" s="2" t="s">
        <v>580</v>
      </c>
      <c r="E356" s="2" t="s">
        <v>1942</v>
      </c>
      <c r="F356" s="2" t="s">
        <v>4289</v>
      </c>
    </row>
    <row r="359" spans="2:18" s="2" customFormat="1" ht="25" customHeight="1">
      <c r="B359" s="2" t="s">
        <v>0</v>
      </c>
      <c r="C359" s="2" t="s">
        <v>457</v>
      </c>
      <c r="D359" s="2" t="s">
        <v>580</v>
      </c>
      <c r="E359" s="2" t="s">
        <v>1940</v>
      </c>
      <c r="F359" s="2" t="s">
        <v>4289</v>
      </c>
      <c r="G359" s="2" t="s">
        <v>5317</v>
      </c>
      <c r="H359" s="2" t="s">
        <v>5319</v>
      </c>
      <c r="I359" s="2" t="s">
        <v>5320</v>
      </c>
      <c r="J359" s="2" t="s">
        <v>5393</v>
      </c>
      <c r="K359" s="2" t="s">
        <v>5487</v>
      </c>
      <c r="L359" s="2" t="s">
        <v>5560</v>
      </c>
      <c r="M359" s="2" t="s">
        <v>5561</v>
      </c>
      <c r="N359" s="2" t="s">
        <v>5583</v>
      </c>
      <c r="O359" s="2" t="s">
        <v>5655</v>
      </c>
      <c r="P359" s="2" t="s">
        <v>5733</v>
      </c>
      <c r="Q359" s="2" t="s">
        <v>5760</v>
      </c>
      <c r="R359" s="2" t="s">
        <v>5762</v>
      </c>
    </row>
    <row r="360" spans="2:18">
      <c r="B360" t="s">
        <v>31</v>
      </c>
      <c r="C360">
        <v>0</v>
      </c>
      <c r="D360">
        <v>0</v>
      </c>
      <c r="E360" t="s">
        <v>2072</v>
      </c>
      <c r="F360">
        <v>0</v>
      </c>
      <c r="G360" t="s">
        <v>5318</v>
      </c>
      <c r="H360" t="s">
        <v>2456</v>
      </c>
      <c r="I360" s="1">
        <f>K360/0.16</f>
        <v>0</v>
      </c>
      <c r="J360" s="1">
        <f>N360-I360-K360</f>
        <v>0</v>
      </c>
      <c r="K360" s="1">
        <v>0</v>
      </c>
      <c r="L360" s="1">
        <v>0</v>
      </c>
      <c r="M360" s="1">
        <v>0</v>
      </c>
      <c r="N360" s="1">
        <v>0</v>
      </c>
      <c r="O360">
        <v>169743</v>
      </c>
      <c r="P360" t="s">
        <v>5746</v>
      </c>
      <c r="Q360" t="s">
        <v>5761</v>
      </c>
    </row>
    <row r="361" spans="2:18">
      <c r="I361" s="1" t="s">
        <v>5322</v>
      </c>
      <c r="J361" s="1" t="s">
        <v>5322</v>
      </c>
      <c r="K361" s="1" t="s">
        <v>5489</v>
      </c>
      <c r="L361" s="1" t="s">
        <v>5489</v>
      </c>
      <c r="M361" s="1" t="s">
        <v>5489</v>
      </c>
      <c r="N361" s="1" t="s">
        <v>5489</v>
      </c>
    </row>
    <row r="364" spans="2:18" s="2" customFormat="1" ht="25" customHeight="1">
      <c r="B364" s="2" t="s">
        <v>0</v>
      </c>
      <c r="C364" s="2" t="s">
        <v>457</v>
      </c>
      <c r="D364" s="2" t="s">
        <v>580</v>
      </c>
      <c r="E364" s="2" t="s">
        <v>1942</v>
      </c>
      <c r="F364" s="2" t="s">
        <v>4289</v>
      </c>
    </row>
    <row r="367" spans="2:18" s="2" customFormat="1" ht="25" customHeight="1">
      <c r="B367" s="2" t="s">
        <v>0</v>
      </c>
      <c r="C367" s="2" t="s">
        <v>457</v>
      </c>
      <c r="D367" s="2" t="s">
        <v>580</v>
      </c>
      <c r="E367" s="2" t="s">
        <v>1940</v>
      </c>
      <c r="F367" s="2" t="s">
        <v>4289</v>
      </c>
      <c r="G367" s="2" t="s">
        <v>5317</v>
      </c>
      <c r="H367" s="2" t="s">
        <v>5319</v>
      </c>
      <c r="I367" s="2" t="s">
        <v>5320</v>
      </c>
      <c r="J367" s="2" t="s">
        <v>5393</v>
      </c>
      <c r="K367" s="2" t="s">
        <v>5487</v>
      </c>
      <c r="L367" s="2" t="s">
        <v>5560</v>
      </c>
      <c r="M367" s="2" t="s">
        <v>5561</v>
      </c>
      <c r="N367" s="2" t="s">
        <v>5583</v>
      </c>
      <c r="O367" s="2" t="s">
        <v>5655</v>
      </c>
      <c r="P367" s="2" t="s">
        <v>5733</v>
      </c>
      <c r="Q367" s="2" t="s">
        <v>5760</v>
      </c>
      <c r="R367" s="2" t="s">
        <v>5762</v>
      </c>
    </row>
    <row r="368" spans="2:18">
      <c r="B368" t="s">
        <v>32</v>
      </c>
      <c r="C368">
        <v>0</v>
      </c>
      <c r="D368">
        <v>0</v>
      </c>
      <c r="E368" t="s">
        <v>2073</v>
      </c>
      <c r="F368">
        <v>0</v>
      </c>
      <c r="G368" t="s">
        <v>5318</v>
      </c>
      <c r="H368" t="s">
        <v>2456</v>
      </c>
      <c r="I368" s="1">
        <f>K368/0.16</f>
        <v>0</v>
      </c>
      <c r="J368" s="1">
        <f>N368-I368-K368</f>
        <v>0</v>
      </c>
      <c r="K368" s="1">
        <v>0</v>
      </c>
      <c r="L368" s="1">
        <v>0</v>
      </c>
      <c r="M368" s="1">
        <v>0</v>
      </c>
      <c r="N368" s="1">
        <v>0</v>
      </c>
      <c r="O368">
        <v>169248</v>
      </c>
      <c r="P368" t="s">
        <v>5738</v>
      </c>
      <c r="Q368" t="s">
        <v>5761</v>
      </c>
    </row>
    <row r="369" spans="2:18">
      <c r="B369" t="s">
        <v>32</v>
      </c>
      <c r="C369">
        <v>0</v>
      </c>
      <c r="D369">
        <v>0</v>
      </c>
      <c r="E369" t="s">
        <v>2074</v>
      </c>
      <c r="F369">
        <v>0</v>
      </c>
      <c r="G369" t="s">
        <v>5318</v>
      </c>
      <c r="H369" t="s">
        <v>2456</v>
      </c>
      <c r="I369" s="1">
        <f>K369/0.16</f>
        <v>0</v>
      </c>
      <c r="J369" s="1">
        <f>N369-I369-K369</f>
        <v>0</v>
      </c>
      <c r="K369" s="1">
        <v>0</v>
      </c>
      <c r="L369" s="1">
        <v>0</v>
      </c>
      <c r="M369" s="1">
        <v>0</v>
      </c>
      <c r="N369" s="1">
        <v>0</v>
      </c>
      <c r="O369">
        <v>169248</v>
      </c>
      <c r="P369" t="s">
        <v>5738</v>
      </c>
      <c r="Q369" t="s">
        <v>5761</v>
      </c>
    </row>
    <row r="370" spans="2:18">
      <c r="B370" t="s">
        <v>32</v>
      </c>
      <c r="C370">
        <v>0</v>
      </c>
      <c r="D370">
        <v>0</v>
      </c>
      <c r="E370" t="s">
        <v>2075</v>
      </c>
      <c r="F370">
        <v>0</v>
      </c>
      <c r="G370" t="s">
        <v>5318</v>
      </c>
      <c r="H370" t="s">
        <v>2456</v>
      </c>
      <c r="I370" s="1">
        <f>K370/0.16</f>
        <v>0</v>
      </c>
      <c r="J370" s="1">
        <f>N370-I370-K370</f>
        <v>0</v>
      </c>
      <c r="K370" s="1">
        <v>0</v>
      </c>
      <c r="L370" s="1">
        <v>0</v>
      </c>
      <c r="M370" s="1">
        <v>0</v>
      </c>
      <c r="N370" s="1">
        <v>0</v>
      </c>
      <c r="O370">
        <v>169514</v>
      </c>
      <c r="P370" t="s">
        <v>5750</v>
      </c>
      <c r="Q370" t="s">
        <v>5761</v>
      </c>
    </row>
    <row r="371" spans="2:18">
      <c r="B371" t="s">
        <v>32</v>
      </c>
      <c r="C371">
        <v>0</v>
      </c>
      <c r="D371">
        <v>0</v>
      </c>
      <c r="E371" t="s">
        <v>2076</v>
      </c>
      <c r="F371">
        <v>0</v>
      </c>
      <c r="G371" t="s">
        <v>5318</v>
      </c>
      <c r="H371" t="s">
        <v>2456</v>
      </c>
      <c r="I371" s="1">
        <f>K371/0.16</f>
        <v>0</v>
      </c>
      <c r="J371" s="1">
        <f>N371-I371-K371</f>
        <v>0</v>
      </c>
      <c r="K371" s="1">
        <v>0</v>
      </c>
      <c r="L371" s="1">
        <v>0</v>
      </c>
      <c r="M371" s="1">
        <v>0</v>
      </c>
      <c r="N371" s="1">
        <v>0</v>
      </c>
      <c r="O371">
        <v>169514</v>
      </c>
      <c r="P371" t="s">
        <v>5750</v>
      </c>
      <c r="Q371" t="s">
        <v>5761</v>
      </c>
    </row>
    <row r="372" spans="2:18">
      <c r="B372" t="s">
        <v>32</v>
      </c>
      <c r="C372">
        <v>0</v>
      </c>
      <c r="D372">
        <v>0</v>
      </c>
      <c r="E372" t="s">
        <v>2077</v>
      </c>
      <c r="F372">
        <v>0</v>
      </c>
      <c r="G372" t="s">
        <v>5318</v>
      </c>
      <c r="H372" t="s">
        <v>2456</v>
      </c>
      <c r="I372" s="1">
        <f>K372/0.16</f>
        <v>0</v>
      </c>
      <c r="J372" s="1">
        <f>N372-I372-K372</f>
        <v>0</v>
      </c>
      <c r="K372" s="1">
        <v>0</v>
      </c>
      <c r="L372" s="1">
        <v>0</v>
      </c>
      <c r="M372" s="1">
        <v>0</v>
      </c>
      <c r="N372" s="1">
        <v>0</v>
      </c>
      <c r="O372">
        <v>169514</v>
      </c>
      <c r="P372" t="s">
        <v>5750</v>
      </c>
      <c r="Q372" t="s">
        <v>5761</v>
      </c>
    </row>
    <row r="373" spans="2:18">
      <c r="B373" t="s">
        <v>32</v>
      </c>
      <c r="C373">
        <v>0</v>
      </c>
      <c r="D373">
        <v>0</v>
      </c>
      <c r="E373" t="s">
        <v>2078</v>
      </c>
      <c r="F373">
        <v>0</v>
      </c>
      <c r="G373" t="s">
        <v>5318</v>
      </c>
      <c r="H373" t="s">
        <v>2456</v>
      </c>
      <c r="I373" s="1">
        <f>K373/0.16</f>
        <v>0</v>
      </c>
      <c r="J373" s="1">
        <f>N373-I373-K373</f>
        <v>0</v>
      </c>
      <c r="K373" s="1">
        <v>0</v>
      </c>
      <c r="L373" s="1">
        <v>0</v>
      </c>
      <c r="M373" s="1">
        <v>0</v>
      </c>
      <c r="N373" s="1">
        <v>0</v>
      </c>
      <c r="O373">
        <v>169782</v>
      </c>
      <c r="P373" t="s">
        <v>5754</v>
      </c>
      <c r="Q373" t="s">
        <v>5761</v>
      </c>
    </row>
    <row r="374" spans="2:18">
      <c r="B374" t="s">
        <v>32</v>
      </c>
      <c r="C374">
        <v>0</v>
      </c>
      <c r="D374">
        <v>0</v>
      </c>
      <c r="E374" t="s">
        <v>2079</v>
      </c>
      <c r="F374">
        <v>0</v>
      </c>
      <c r="G374" t="s">
        <v>5318</v>
      </c>
      <c r="H374" t="s">
        <v>2456</v>
      </c>
      <c r="I374" s="1">
        <f>K374/0.16</f>
        <v>0</v>
      </c>
      <c r="J374" s="1">
        <f>N374-I374-K374</f>
        <v>0</v>
      </c>
      <c r="K374" s="1">
        <v>0</v>
      </c>
      <c r="L374" s="1">
        <v>0</v>
      </c>
      <c r="M374" s="1">
        <v>0</v>
      </c>
      <c r="N374" s="1">
        <v>0</v>
      </c>
      <c r="O374">
        <v>169782</v>
      </c>
      <c r="P374" t="s">
        <v>5754</v>
      </c>
      <c r="Q374" t="s">
        <v>5761</v>
      </c>
    </row>
    <row r="375" spans="2:18">
      <c r="B375" t="s">
        <v>32</v>
      </c>
      <c r="C375">
        <v>0</v>
      </c>
      <c r="D375">
        <v>0</v>
      </c>
      <c r="E375" t="s">
        <v>2080</v>
      </c>
      <c r="F375">
        <v>0</v>
      </c>
      <c r="G375" t="s">
        <v>5318</v>
      </c>
      <c r="H375" t="s">
        <v>2456</v>
      </c>
      <c r="I375" s="1">
        <f>K375/0.16</f>
        <v>0</v>
      </c>
      <c r="J375" s="1">
        <f>N375-I375-K375</f>
        <v>0</v>
      </c>
      <c r="K375" s="1">
        <v>0</v>
      </c>
      <c r="L375" s="1">
        <v>0</v>
      </c>
      <c r="M375" s="1">
        <v>0</v>
      </c>
      <c r="N375" s="1">
        <v>0</v>
      </c>
      <c r="O375">
        <v>169782</v>
      </c>
      <c r="P375" t="s">
        <v>5754</v>
      </c>
      <c r="Q375" t="s">
        <v>5761</v>
      </c>
    </row>
    <row r="376" spans="2:18">
      <c r="B376" t="s">
        <v>32</v>
      </c>
      <c r="C376">
        <v>0</v>
      </c>
      <c r="D376">
        <v>0</v>
      </c>
      <c r="E376" t="s">
        <v>2081</v>
      </c>
      <c r="F376">
        <v>0</v>
      </c>
      <c r="G376" t="s">
        <v>5318</v>
      </c>
      <c r="H376" t="s">
        <v>2456</v>
      </c>
      <c r="I376" s="1">
        <f>K376/0.16</f>
        <v>0</v>
      </c>
      <c r="J376" s="1">
        <f>N376-I376-K376</f>
        <v>0</v>
      </c>
      <c r="K376" s="1">
        <v>0</v>
      </c>
      <c r="L376" s="1">
        <v>0</v>
      </c>
      <c r="M376" s="1">
        <v>0</v>
      </c>
      <c r="N376" s="1">
        <v>0</v>
      </c>
      <c r="O376">
        <v>170081</v>
      </c>
      <c r="P376" t="s">
        <v>5745</v>
      </c>
      <c r="Q376" t="s">
        <v>5761</v>
      </c>
    </row>
    <row r="377" spans="2:18">
      <c r="B377" t="s">
        <v>32</v>
      </c>
      <c r="C377">
        <v>0</v>
      </c>
      <c r="D377">
        <v>0</v>
      </c>
      <c r="E377" t="s">
        <v>2082</v>
      </c>
      <c r="F377">
        <v>0</v>
      </c>
      <c r="G377" t="s">
        <v>5318</v>
      </c>
      <c r="H377" t="s">
        <v>2456</v>
      </c>
      <c r="I377" s="1">
        <f>K377/0.16</f>
        <v>0</v>
      </c>
      <c r="J377" s="1">
        <f>N377-I377-K377</f>
        <v>0</v>
      </c>
      <c r="K377" s="1">
        <v>0</v>
      </c>
      <c r="L377" s="1">
        <v>0</v>
      </c>
      <c r="M377" s="1">
        <v>0</v>
      </c>
      <c r="N377" s="1">
        <v>0</v>
      </c>
      <c r="O377">
        <v>170081</v>
      </c>
      <c r="P377" t="s">
        <v>5745</v>
      </c>
      <c r="Q377" t="s">
        <v>5761</v>
      </c>
    </row>
    <row r="378" spans="2:18">
      <c r="I378" s="1" t="s">
        <v>5322</v>
      </c>
      <c r="J378" s="1" t="s">
        <v>5322</v>
      </c>
      <c r="K378" s="1" t="s">
        <v>5489</v>
      </c>
      <c r="L378" s="1" t="s">
        <v>5489</v>
      </c>
      <c r="M378" s="1" t="s">
        <v>5489</v>
      </c>
      <c r="N378" s="1" t="s">
        <v>5489</v>
      </c>
    </row>
    <row r="381" spans="2:18" s="2" customFormat="1" ht="25" customHeight="1">
      <c r="B381" s="2" t="s">
        <v>0</v>
      </c>
      <c r="C381" s="2" t="s">
        <v>457</v>
      </c>
      <c r="D381" s="2" t="s">
        <v>580</v>
      </c>
      <c r="E381" s="2" t="s">
        <v>1942</v>
      </c>
      <c r="F381" s="2" t="s">
        <v>4289</v>
      </c>
    </row>
    <row r="384" spans="2:18" s="2" customFormat="1" ht="25" customHeight="1">
      <c r="B384" s="2" t="s">
        <v>0</v>
      </c>
      <c r="C384" s="2" t="s">
        <v>457</v>
      </c>
      <c r="D384" s="2" t="s">
        <v>580</v>
      </c>
      <c r="E384" s="2" t="s">
        <v>1940</v>
      </c>
      <c r="F384" s="2" t="s">
        <v>4289</v>
      </c>
      <c r="G384" s="2" t="s">
        <v>5317</v>
      </c>
      <c r="H384" s="2" t="s">
        <v>5319</v>
      </c>
      <c r="I384" s="2" t="s">
        <v>5320</v>
      </c>
      <c r="J384" s="2" t="s">
        <v>5393</v>
      </c>
      <c r="K384" s="2" t="s">
        <v>5487</v>
      </c>
      <c r="L384" s="2" t="s">
        <v>5560</v>
      </c>
      <c r="M384" s="2" t="s">
        <v>5561</v>
      </c>
      <c r="N384" s="2" t="s">
        <v>5583</v>
      </c>
      <c r="O384" s="2" t="s">
        <v>5655</v>
      </c>
      <c r="P384" s="2" t="s">
        <v>5733</v>
      </c>
      <c r="Q384" s="2" t="s">
        <v>5760</v>
      </c>
      <c r="R384" s="2" t="s">
        <v>5762</v>
      </c>
    </row>
    <row r="385" spans="2:18">
      <c r="B385" t="s">
        <v>33</v>
      </c>
      <c r="C385">
        <v>0</v>
      </c>
      <c r="D385">
        <v>0</v>
      </c>
      <c r="E385" t="s">
        <v>2083</v>
      </c>
      <c r="F385">
        <v>0</v>
      </c>
      <c r="G385" t="s">
        <v>5318</v>
      </c>
      <c r="H385" t="s">
        <v>2456</v>
      </c>
      <c r="I385" s="1">
        <f>K385/0.16</f>
        <v>0</v>
      </c>
      <c r="J385" s="1">
        <f>N385-I385-K385</f>
        <v>0</v>
      </c>
      <c r="K385" s="1">
        <v>0</v>
      </c>
      <c r="L385" s="1">
        <v>0</v>
      </c>
      <c r="M385" s="1">
        <v>0</v>
      </c>
      <c r="N385" s="1">
        <v>0</v>
      </c>
      <c r="O385">
        <v>169171</v>
      </c>
      <c r="P385" t="s">
        <v>5755</v>
      </c>
      <c r="Q385" t="s">
        <v>5761</v>
      </c>
    </row>
    <row r="386" spans="2:18">
      <c r="B386" t="s">
        <v>33</v>
      </c>
      <c r="C386">
        <v>0</v>
      </c>
      <c r="D386">
        <v>0</v>
      </c>
      <c r="E386" t="s">
        <v>2084</v>
      </c>
      <c r="F386">
        <v>0</v>
      </c>
      <c r="G386" t="s">
        <v>5318</v>
      </c>
      <c r="H386" t="s">
        <v>2456</v>
      </c>
      <c r="I386" s="1">
        <f>K386/0.16</f>
        <v>0</v>
      </c>
      <c r="J386" s="1">
        <f>N386-I386-K386</f>
        <v>0</v>
      </c>
      <c r="K386" s="1">
        <v>0</v>
      </c>
      <c r="L386" s="1">
        <v>0</v>
      </c>
      <c r="M386" s="1">
        <v>0</v>
      </c>
      <c r="N386" s="1">
        <v>0</v>
      </c>
      <c r="O386">
        <v>169215</v>
      </c>
      <c r="P386" t="s">
        <v>5755</v>
      </c>
      <c r="Q386" t="s">
        <v>5761</v>
      </c>
    </row>
    <row r="387" spans="2:18">
      <c r="B387" t="s">
        <v>33</v>
      </c>
      <c r="C387">
        <v>0</v>
      </c>
      <c r="D387">
        <v>0</v>
      </c>
      <c r="E387" t="s">
        <v>2085</v>
      </c>
      <c r="F387">
        <v>0</v>
      </c>
      <c r="G387" t="s">
        <v>5318</v>
      </c>
      <c r="H387" t="s">
        <v>2456</v>
      </c>
      <c r="I387" s="1">
        <f>K387/0.16</f>
        <v>0</v>
      </c>
      <c r="J387" s="1">
        <f>N387-I387-K387</f>
        <v>0</v>
      </c>
      <c r="K387" s="1">
        <v>0</v>
      </c>
      <c r="L387" s="1">
        <v>0</v>
      </c>
      <c r="M387" s="1">
        <v>0</v>
      </c>
      <c r="N387" s="1">
        <v>0</v>
      </c>
      <c r="O387">
        <v>169215</v>
      </c>
      <c r="P387" t="s">
        <v>5755</v>
      </c>
      <c r="Q387" t="s">
        <v>5761</v>
      </c>
    </row>
    <row r="388" spans="2:18">
      <c r="B388" t="s">
        <v>33</v>
      </c>
      <c r="C388">
        <v>0</v>
      </c>
      <c r="D388">
        <v>0</v>
      </c>
      <c r="E388" t="s">
        <v>2086</v>
      </c>
      <c r="F388">
        <v>0</v>
      </c>
      <c r="G388" t="s">
        <v>5318</v>
      </c>
      <c r="H388" t="s">
        <v>2456</v>
      </c>
      <c r="I388" s="1">
        <f>K388/0.16</f>
        <v>0</v>
      </c>
      <c r="J388" s="1">
        <f>N388-I388-K388</f>
        <v>0</v>
      </c>
      <c r="K388" s="1">
        <v>0</v>
      </c>
      <c r="L388" s="1">
        <v>0</v>
      </c>
      <c r="M388" s="1">
        <v>0</v>
      </c>
      <c r="N388" s="1">
        <v>0</v>
      </c>
      <c r="O388">
        <v>169215</v>
      </c>
      <c r="P388" t="s">
        <v>5755</v>
      </c>
      <c r="Q388" t="s">
        <v>5761</v>
      </c>
    </row>
    <row r="389" spans="2:18">
      <c r="B389" t="s">
        <v>33</v>
      </c>
      <c r="C389">
        <v>0</v>
      </c>
      <c r="D389">
        <v>0</v>
      </c>
      <c r="E389" t="s">
        <v>2087</v>
      </c>
      <c r="F389">
        <v>0</v>
      </c>
      <c r="G389" t="s">
        <v>5318</v>
      </c>
      <c r="H389" t="s">
        <v>2456</v>
      </c>
      <c r="I389" s="1">
        <f>K389/0.16</f>
        <v>0</v>
      </c>
      <c r="J389" s="1">
        <f>N389-I389-K389</f>
        <v>0</v>
      </c>
      <c r="K389" s="1">
        <v>0</v>
      </c>
      <c r="L389" s="1">
        <v>0</v>
      </c>
      <c r="M389" s="1">
        <v>0</v>
      </c>
      <c r="N389" s="1">
        <v>0</v>
      </c>
      <c r="O389">
        <v>169599</v>
      </c>
      <c r="P389" t="s">
        <v>5741</v>
      </c>
      <c r="Q389" t="s">
        <v>5761</v>
      </c>
    </row>
    <row r="390" spans="2:18">
      <c r="B390" t="s">
        <v>33</v>
      </c>
      <c r="C390">
        <v>0</v>
      </c>
      <c r="D390">
        <v>0</v>
      </c>
      <c r="E390" t="s">
        <v>2088</v>
      </c>
      <c r="F390">
        <v>0</v>
      </c>
      <c r="G390" t="s">
        <v>5318</v>
      </c>
      <c r="H390" t="s">
        <v>2456</v>
      </c>
      <c r="I390" s="1">
        <f>K390/0.16</f>
        <v>0</v>
      </c>
      <c r="J390" s="1">
        <f>N390-I390-K390</f>
        <v>0</v>
      </c>
      <c r="K390" s="1">
        <v>0</v>
      </c>
      <c r="L390" s="1">
        <v>0</v>
      </c>
      <c r="M390" s="1">
        <v>0</v>
      </c>
      <c r="N390" s="1">
        <v>0</v>
      </c>
      <c r="O390">
        <v>169599</v>
      </c>
      <c r="P390" t="s">
        <v>5741</v>
      </c>
      <c r="Q390" t="s">
        <v>5761</v>
      </c>
    </row>
    <row r="391" spans="2:18">
      <c r="B391" t="s">
        <v>33</v>
      </c>
      <c r="C391">
        <v>0</v>
      </c>
      <c r="D391">
        <v>0</v>
      </c>
      <c r="E391" t="s">
        <v>2089</v>
      </c>
      <c r="F391">
        <v>0</v>
      </c>
      <c r="G391" t="s">
        <v>5318</v>
      </c>
      <c r="H391" t="s">
        <v>2456</v>
      </c>
      <c r="I391" s="1">
        <f>K391/0.16</f>
        <v>0</v>
      </c>
      <c r="J391" s="1">
        <f>N391-I391-K391</f>
        <v>0</v>
      </c>
      <c r="K391" s="1">
        <v>0</v>
      </c>
      <c r="L391" s="1">
        <v>0</v>
      </c>
      <c r="M391" s="1">
        <v>0</v>
      </c>
      <c r="N391" s="1">
        <v>0</v>
      </c>
      <c r="O391">
        <v>169702</v>
      </c>
      <c r="P391" t="s">
        <v>5754</v>
      </c>
      <c r="Q391" t="s">
        <v>5761</v>
      </c>
    </row>
    <row r="392" spans="2:18">
      <c r="B392" t="s">
        <v>33</v>
      </c>
      <c r="C392">
        <v>0</v>
      </c>
      <c r="D392">
        <v>0</v>
      </c>
      <c r="E392" t="s">
        <v>2090</v>
      </c>
      <c r="F392">
        <v>0</v>
      </c>
      <c r="G392" t="s">
        <v>5318</v>
      </c>
      <c r="H392" t="s">
        <v>2456</v>
      </c>
      <c r="I392" s="1">
        <f>K392/0.16</f>
        <v>0</v>
      </c>
      <c r="J392" s="1">
        <f>N392-I392-K392</f>
        <v>0</v>
      </c>
      <c r="K392" s="1">
        <v>0</v>
      </c>
      <c r="L392" s="1">
        <v>0</v>
      </c>
      <c r="M392" s="1">
        <v>0</v>
      </c>
      <c r="N392" s="1">
        <v>0</v>
      </c>
      <c r="O392">
        <v>169899</v>
      </c>
      <c r="P392" t="s">
        <v>5745</v>
      </c>
      <c r="Q392" t="s">
        <v>5761</v>
      </c>
    </row>
    <row r="393" spans="2:18">
      <c r="I393" s="1" t="s">
        <v>5322</v>
      </c>
      <c r="J393" s="1" t="s">
        <v>5322</v>
      </c>
      <c r="K393" s="1" t="s">
        <v>5489</v>
      </c>
      <c r="L393" s="1" t="s">
        <v>5489</v>
      </c>
      <c r="M393" s="1" t="s">
        <v>5489</v>
      </c>
      <c r="N393" s="1" t="s">
        <v>5489</v>
      </c>
    </row>
    <row r="396" spans="2:18" s="2" customFormat="1" ht="25" customHeight="1">
      <c r="B396" s="2" t="s">
        <v>0</v>
      </c>
      <c r="C396" s="2" t="s">
        <v>457</v>
      </c>
      <c r="D396" s="2" t="s">
        <v>580</v>
      </c>
      <c r="E396" s="2" t="s">
        <v>1942</v>
      </c>
      <c r="F396" s="2" t="s">
        <v>4289</v>
      </c>
    </row>
    <row r="399" spans="2:18" s="2" customFormat="1" ht="25" customHeight="1">
      <c r="B399" s="2" t="s">
        <v>0</v>
      </c>
      <c r="C399" s="2" t="s">
        <v>457</v>
      </c>
      <c r="D399" s="2" t="s">
        <v>580</v>
      </c>
      <c r="E399" s="2" t="s">
        <v>1940</v>
      </c>
      <c r="F399" s="2" t="s">
        <v>4289</v>
      </c>
      <c r="G399" s="2" t="s">
        <v>5317</v>
      </c>
      <c r="H399" s="2" t="s">
        <v>5319</v>
      </c>
      <c r="I399" s="2" t="s">
        <v>5320</v>
      </c>
      <c r="J399" s="2" t="s">
        <v>5393</v>
      </c>
      <c r="K399" s="2" t="s">
        <v>5487</v>
      </c>
      <c r="L399" s="2" t="s">
        <v>5560</v>
      </c>
      <c r="M399" s="2" t="s">
        <v>5561</v>
      </c>
      <c r="N399" s="2" t="s">
        <v>5583</v>
      </c>
      <c r="O399" s="2" t="s">
        <v>5655</v>
      </c>
      <c r="P399" s="2" t="s">
        <v>5733</v>
      </c>
      <c r="Q399" s="2" t="s">
        <v>5760</v>
      </c>
      <c r="R399" s="2" t="s">
        <v>5762</v>
      </c>
    </row>
    <row r="400" spans="2:18">
      <c r="B400" t="s">
        <v>34</v>
      </c>
      <c r="C400">
        <v>0</v>
      </c>
      <c r="D400">
        <v>0</v>
      </c>
      <c r="E400" t="s">
        <v>2029</v>
      </c>
      <c r="F400">
        <v>0</v>
      </c>
      <c r="G400" t="s">
        <v>5318</v>
      </c>
      <c r="H400" t="s">
        <v>2456</v>
      </c>
      <c r="I400" s="1">
        <f>K400/0.16</f>
        <v>0</v>
      </c>
      <c r="J400" s="1">
        <f>N400-I400-K400</f>
        <v>0</v>
      </c>
      <c r="K400" s="1">
        <v>0</v>
      </c>
      <c r="L400" s="1">
        <v>0</v>
      </c>
      <c r="M400" s="1">
        <v>0</v>
      </c>
      <c r="N400" s="1">
        <v>0</v>
      </c>
      <c r="O400" t="s">
        <v>5662</v>
      </c>
      <c r="P400" t="s">
        <v>5756</v>
      </c>
      <c r="Q400" t="s">
        <v>5761</v>
      </c>
    </row>
    <row r="401" spans="2:18">
      <c r="B401" t="s">
        <v>34</v>
      </c>
      <c r="C401">
        <v>0</v>
      </c>
      <c r="D401">
        <v>0</v>
      </c>
      <c r="E401" t="s">
        <v>2029</v>
      </c>
      <c r="F401">
        <v>0</v>
      </c>
      <c r="G401" t="s">
        <v>5318</v>
      </c>
      <c r="H401" t="s">
        <v>2456</v>
      </c>
      <c r="I401" s="1">
        <f>K401/0.16</f>
        <v>0</v>
      </c>
      <c r="J401" s="1">
        <f>N401-I401-K401</f>
        <v>0</v>
      </c>
      <c r="K401" s="1">
        <v>0</v>
      </c>
      <c r="L401" s="1">
        <v>0</v>
      </c>
      <c r="M401" s="1">
        <v>0</v>
      </c>
      <c r="N401" s="1">
        <v>0</v>
      </c>
      <c r="O401" t="s">
        <v>5663</v>
      </c>
      <c r="P401" t="s">
        <v>5753</v>
      </c>
      <c r="Q401" t="s">
        <v>5761</v>
      </c>
    </row>
    <row r="402" spans="2:18">
      <c r="B402" t="s">
        <v>34</v>
      </c>
      <c r="C402">
        <v>0</v>
      </c>
      <c r="D402">
        <v>0</v>
      </c>
      <c r="E402" t="s">
        <v>2029</v>
      </c>
      <c r="F402">
        <v>0</v>
      </c>
      <c r="G402" t="s">
        <v>5318</v>
      </c>
      <c r="H402" t="s">
        <v>2456</v>
      </c>
      <c r="I402" s="1">
        <f>K402/0.16</f>
        <v>0</v>
      </c>
      <c r="J402" s="1">
        <f>N402-I402-K402</f>
        <v>0</v>
      </c>
      <c r="K402" s="1">
        <v>0</v>
      </c>
      <c r="L402" s="1">
        <v>0</v>
      </c>
      <c r="M402" s="1">
        <v>0</v>
      </c>
      <c r="N402" s="1">
        <v>0</v>
      </c>
      <c r="O402" t="s">
        <v>5664</v>
      </c>
      <c r="P402" t="s">
        <v>5739</v>
      </c>
      <c r="Q402" t="s">
        <v>5761</v>
      </c>
    </row>
    <row r="403" spans="2:18">
      <c r="B403" t="s">
        <v>34</v>
      </c>
      <c r="C403">
        <v>0</v>
      </c>
      <c r="D403">
        <v>0</v>
      </c>
      <c r="E403" t="s">
        <v>2029</v>
      </c>
      <c r="F403">
        <v>0</v>
      </c>
      <c r="G403" t="s">
        <v>5318</v>
      </c>
      <c r="H403" t="s">
        <v>2456</v>
      </c>
      <c r="I403" s="1">
        <f>K403/0.16</f>
        <v>0</v>
      </c>
      <c r="J403" s="1">
        <f>N403-I403-K403</f>
        <v>0</v>
      </c>
      <c r="K403" s="1">
        <v>0</v>
      </c>
      <c r="L403" s="1">
        <v>0</v>
      </c>
      <c r="M403" s="1">
        <v>0</v>
      </c>
      <c r="N403" s="1">
        <v>0</v>
      </c>
      <c r="O403" t="s">
        <v>5665</v>
      </c>
      <c r="P403" t="s">
        <v>5751</v>
      </c>
      <c r="Q403" t="s">
        <v>5761</v>
      </c>
    </row>
    <row r="404" spans="2:18">
      <c r="I404" s="1" t="s">
        <v>5322</v>
      </c>
      <c r="J404" s="1" t="s">
        <v>5322</v>
      </c>
      <c r="K404" s="1" t="s">
        <v>5489</v>
      </c>
      <c r="L404" s="1" t="s">
        <v>5489</v>
      </c>
      <c r="M404" s="1" t="s">
        <v>5489</v>
      </c>
      <c r="N404" s="1" t="s">
        <v>5489</v>
      </c>
    </row>
    <row r="407" spans="2:18" s="2" customFormat="1" ht="25" customHeight="1">
      <c r="B407" s="2" t="s">
        <v>0</v>
      </c>
      <c r="C407" s="2" t="s">
        <v>457</v>
      </c>
      <c r="D407" s="2" t="s">
        <v>580</v>
      </c>
      <c r="E407" s="2" t="s">
        <v>1942</v>
      </c>
      <c r="F407" s="2" t="s">
        <v>4289</v>
      </c>
    </row>
    <row r="410" spans="2:18" s="2" customFormat="1" ht="25" customHeight="1">
      <c r="B410" s="2" t="s">
        <v>0</v>
      </c>
      <c r="C410" s="2" t="s">
        <v>457</v>
      </c>
      <c r="D410" s="2" t="s">
        <v>580</v>
      </c>
      <c r="E410" s="2" t="s">
        <v>1940</v>
      </c>
      <c r="F410" s="2" t="s">
        <v>4289</v>
      </c>
      <c r="G410" s="2" t="s">
        <v>5317</v>
      </c>
      <c r="H410" s="2" t="s">
        <v>5319</v>
      </c>
      <c r="I410" s="2" t="s">
        <v>5320</v>
      </c>
      <c r="J410" s="2" t="s">
        <v>5393</v>
      </c>
      <c r="K410" s="2" t="s">
        <v>5487</v>
      </c>
      <c r="L410" s="2" t="s">
        <v>5560</v>
      </c>
      <c r="M410" s="2" t="s">
        <v>5561</v>
      </c>
      <c r="N410" s="2" t="s">
        <v>5583</v>
      </c>
      <c r="O410" s="2" t="s">
        <v>5655</v>
      </c>
      <c r="P410" s="2" t="s">
        <v>5733</v>
      </c>
      <c r="Q410" s="2" t="s">
        <v>5760</v>
      </c>
      <c r="R410" s="2" t="s">
        <v>5762</v>
      </c>
    </row>
    <row r="411" spans="2:18">
      <c r="B411" t="s">
        <v>35</v>
      </c>
      <c r="C411" t="s">
        <v>470</v>
      </c>
      <c r="D411">
        <v>0</v>
      </c>
      <c r="E411" t="s">
        <v>2029</v>
      </c>
      <c r="F411">
        <v>0</v>
      </c>
      <c r="G411" t="s">
        <v>5318</v>
      </c>
      <c r="H411" t="s">
        <v>2456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 t="s">
        <v>5666</v>
      </c>
      <c r="P411" t="s">
        <v>5755</v>
      </c>
      <c r="Q411" t="s">
        <v>5761</v>
      </c>
    </row>
    <row r="412" spans="2:18">
      <c r="B412" t="s">
        <v>35</v>
      </c>
      <c r="C412" t="s">
        <v>470</v>
      </c>
      <c r="D412">
        <v>0</v>
      </c>
      <c r="E412" t="s">
        <v>2029</v>
      </c>
      <c r="F412">
        <v>0</v>
      </c>
      <c r="G412" t="s">
        <v>5318</v>
      </c>
      <c r="H412" t="s">
        <v>2456</v>
      </c>
      <c r="I412" s="1">
        <f>K412/0.16</f>
        <v>0</v>
      </c>
      <c r="J412" s="1">
        <f>N412-I412-K412</f>
        <v>0</v>
      </c>
      <c r="K412" s="1">
        <v>0</v>
      </c>
      <c r="L412" s="1">
        <v>0</v>
      </c>
      <c r="M412" s="1">
        <v>0</v>
      </c>
      <c r="N412" s="1">
        <v>0</v>
      </c>
      <c r="O412" t="s">
        <v>5667</v>
      </c>
      <c r="P412" t="s">
        <v>5734</v>
      </c>
      <c r="Q412" t="s">
        <v>5761</v>
      </c>
    </row>
    <row r="413" spans="2:18">
      <c r="B413" t="s">
        <v>35</v>
      </c>
      <c r="C413" t="s">
        <v>470</v>
      </c>
      <c r="D413">
        <v>0</v>
      </c>
      <c r="E413" t="s">
        <v>2029</v>
      </c>
      <c r="F413">
        <v>0</v>
      </c>
      <c r="G413" t="s">
        <v>5318</v>
      </c>
      <c r="H413" t="s">
        <v>2456</v>
      </c>
      <c r="I413" s="1">
        <f>K413/0.16</f>
        <v>0</v>
      </c>
      <c r="J413" s="1">
        <f>N413-I413-K413</f>
        <v>0</v>
      </c>
      <c r="K413" s="1">
        <v>0</v>
      </c>
      <c r="L413" s="1">
        <v>0</v>
      </c>
      <c r="M413" s="1">
        <v>0</v>
      </c>
      <c r="N413" s="1">
        <v>0</v>
      </c>
      <c r="O413" t="s">
        <v>5668</v>
      </c>
      <c r="P413" t="s">
        <v>5734</v>
      </c>
      <c r="Q413" t="s">
        <v>5761</v>
      </c>
    </row>
    <row r="414" spans="2:18">
      <c r="I414" s="1" t="s">
        <v>5322</v>
      </c>
      <c r="J414" s="1" t="s">
        <v>5322</v>
      </c>
      <c r="K414" s="1" t="s">
        <v>5489</v>
      </c>
      <c r="L414" s="1" t="s">
        <v>5489</v>
      </c>
      <c r="M414" s="1" t="s">
        <v>5489</v>
      </c>
      <c r="N414" s="1" t="s">
        <v>5489</v>
      </c>
    </row>
    <row r="417" spans="2:18" s="2" customFormat="1" ht="25" customHeight="1">
      <c r="B417" s="2" t="s">
        <v>0</v>
      </c>
      <c r="C417" s="2" t="s">
        <v>457</v>
      </c>
      <c r="D417" s="2" t="s">
        <v>580</v>
      </c>
      <c r="E417" s="2" t="s">
        <v>1942</v>
      </c>
      <c r="F417" s="2" t="s">
        <v>4289</v>
      </c>
    </row>
    <row r="418" spans="2:18">
      <c r="B418" t="s">
        <v>35</v>
      </c>
      <c r="C418" t="s">
        <v>470</v>
      </c>
      <c r="D418" t="s">
        <v>685</v>
      </c>
      <c r="E418" t="s">
        <v>2091</v>
      </c>
      <c r="F418" t="s">
        <v>4291</v>
      </c>
    </row>
    <row r="419" spans="2:18">
      <c r="B419" t="s">
        <v>35</v>
      </c>
      <c r="C419" t="s">
        <v>470</v>
      </c>
      <c r="D419" t="s">
        <v>686</v>
      </c>
      <c r="E419" t="s">
        <v>2092</v>
      </c>
      <c r="F419" t="s">
        <v>4291</v>
      </c>
    </row>
    <row r="420" spans="2:18">
      <c r="B420" t="s">
        <v>35</v>
      </c>
      <c r="C420" t="s">
        <v>470</v>
      </c>
      <c r="D420" t="s">
        <v>687</v>
      </c>
      <c r="E420" t="s">
        <v>2093</v>
      </c>
      <c r="F420" t="s">
        <v>4291</v>
      </c>
    </row>
    <row r="423" spans="2:18" s="2" customFormat="1" ht="25" customHeight="1">
      <c r="B423" s="2" t="s">
        <v>0</v>
      </c>
      <c r="C423" s="2" t="s">
        <v>457</v>
      </c>
      <c r="D423" s="2" t="s">
        <v>580</v>
      </c>
      <c r="E423" s="2" t="s">
        <v>1940</v>
      </c>
      <c r="F423" s="2" t="s">
        <v>4289</v>
      </c>
      <c r="G423" s="2" t="s">
        <v>5317</v>
      </c>
      <c r="H423" s="2" t="s">
        <v>5319</v>
      </c>
      <c r="I423" s="2" t="s">
        <v>5320</v>
      </c>
      <c r="J423" s="2" t="s">
        <v>5393</v>
      </c>
      <c r="K423" s="2" t="s">
        <v>5487</v>
      </c>
      <c r="L423" s="2" t="s">
        <v>5560</v>
      </c>
      <c r="M423" s="2" t="s">
        <v>5561</v>
      </c>
      <c r="N423" s="2" t="s">
        <v>5583</v>
      </c>
      <c r="O423" s="2" t="s">
        <v>5655</v>
      </c>
      <c r="P423" s="2" t="s">
        <v>5733</v>
      </c>
      <c r="Q423" s="2" t="s">
        <v>5760</v>
      </c>
      <c r="R423" s="2" t="s">
        <v>5762</v>
      </c>
    </row>
    <row r="424" spans="2:18">
      <c r="B424" t="s">
        <v>36</v>
      </c>
      <c r="C424">
        <v>0</v>
      </c>
      <c r="D424">
        <v>0</v>
      </c>
      <c r="E424" t="s">
        <v>2094</v>
      </c>
      <c r="F424">
        <v>0</v>
      </c>
      <c r="G424" t="s">
        <v>5318</v>
      </c>
      <c r="H424" t="s">
        <v>2456</v>
      </c>
      <c r="I424" s="1">
        <f>K424/0.16</f>
        <v>0</v>
      </c>
      <c r="J424" s="1">
        <f>N424-I424-K424</f>
        <v>0</v>
      </c>
      <c r="K424" s="1">
        <v>0</v>
      </c>
      <c r="L424" s="1">
        <v>0</v>
      </c>
      <c r="M424" s="1">
        <v>0</v>
      </c>
      <c r="N424" s="1">
        <v>0</v>
      </c>
      <c r="O424">
        <v>169793</v>
      </c>
      <c r="P424" t="s">
        <v>5734</v>
      </c>
      <c r="Q424" t="s">
        <v>5761</v>
      </c>
    </row>
    <row r="425" spans="2:18">
      <c r="I425" s="1" t="s">
        <v>5322</v>
      </c>
      <c r="J425" s="1" t="s">
        <v>5322</v>
      </c>
      <c r="K425" s="1" t="s">
        <v>5489</v>
      </c>
      <c r="L425" s="1" t="s">
        <v>5489</v>
      </c>
      <c r="M425" s="1" t="s">
        <v>5489</v>
      </c>
      <c r="N425" s="1" t="s">
        <v>5489</v>
      </c>
    </row>
    <row r="428" spans="2:18" s="2" customFormat="1" ht="25" customHeight="1">
      <c r="B428" s="2" t="s">
        <v>0</v>
      </c>
      <c r="C428" s="2" t="s">
        <v>457</v>
      </c>
      <c r="D428" s="2" t="s">
        <v>580</v>
      </c>
      <c r="E428" s="2" t="s">
        <v>1942</v>
      </c>
      <c r="F428" s="2" t="s">
        <v>4289</v>
      </c>
    </row>
    <row r="431" spans="2:18" s="2" customFormat="1" ht="25" customHeight="1">
      <c r="B431" s="2" t="s">
        <v>0</v>
      </c>
      <c r="C431" s="2" t="s">
        <v>457</v>
      </c>
      <c r="D431" s="2" t="s">
        <v>580</v>
      </c>
      <c r="E431" s="2" t="s">
        <v>1940</v>
      </c>
      <c r="F431" s="2" t="s">
        <v>4289</v>
      </c>
      <c r="G431" s="2" t="s">
        <v>5317</v>
      </c>
      <c r="H431" s="2" t="s">
        <v>5319</v>
      </c>
      <c r="I431" s="2" t="s">
        <v>5320</v>
      </c>
      <c r="J431" s="2" t="s">
        <v>5393</v>
      </c>
      <c r="K431" s="2" t="s">
        <v>5487</v>
      </c>
      <c r="L431" s="2" t="s">
        <v>5560</v>
      </c>
      <c r="M431" s="2" t="s">
        <v>5561</v>
      </c>
      <c r="N431" s="2" t="s">
        <v>5583</v>
      </c>
      <c r="O431" s="2" t="s">
        <v>5655</v>
      </c>
      <c r="P431" s="2" t="s">
        <v>5733</v>
      </c>
      <c r="Q431" s="2" t="s">
        <v>5760</v>
      </c>
      <c r="R431" s="2" t="s">
        <v>5762</v>
      </c>
    </row>
    <row r="432" spans="2:18">
      <c r="B432" t="s">
        <v>37</v>
      </c>
      <c r="C432">
        <v>0</v>
      </c>
      <c r="D432">
        <v>0</v>
      </c>
      <c r="E432" t="s">
        <v>2095</v>
      </c>
      <c r="F432">
        <v>0</v>
      </c>
      <c r="G432" t="s">
        <v>5318</v>
      </c>
      <c r="H432" t="s">
        <v>2456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>
        <v>169223</v>
      </c>
      <c r="P432" t="s">
        <v>5748</v>
      </c>
      <c r="Q432" t="s">
        <v>5761</v>
      </c>
    </row>
    <row r="433" spans="2:18">
      <c r="I433" s="1" t="s">
        <v>5322</v>
      </c>
      <c r="J433" s="1" t="s">
        <v>5322</v>
      </c>
      <c r="K433" s="1" t="s">
        <v>5489</v>
      </c>
      <c r="L433" s="1" t="s">
        <v>5489</v>
      </c>
      <c r="M433" s="1" t="s">
        <v>5489</v>
      </c>
      <c r="N433" s="1" t="s">
        <v>5489</v>
      </c>
    </row>
    <row r="436" spans="2:18" s="2" customFormat="1" ht="25" customHeight="1">
      <c r="B436" s="2" t="s">
        <v>0</v>
      </c>
      <c r="C436" s="2" t="s">
        <v>457</v>
      </c>
      <c r="D436" s="2" t="s">
        <v>580</v>
      </c>
      <c r="E436" s="2" t="s">
        <v>1942</v>
      </c>
      <c r="F436" s="2" t="s">
        <v>4289</v>
      </c>
    </row>
    <row r="439" spans="2:18" s="2" customFormat="1" ht="25" customHeight="1">
      <c r="B439" s="2" t="s">
        <v>0</v>
      </c>
      <c r="C439" s="2" t="s">
        <v>457</v>
      </c>
      <c r="D439" s="2" t="s">
        <v>580</v>
      </c>
      <c r="E439" s="2" t="s">
        <v>1940</v>
      </c>
      <c r="F439" s="2" t="s">
        <v>4289</v>
      </c>
      <c r="G439" s="2" t="s">
        <v>5317</v>
      </c>
      <c r="H439" s="2" t="s">
        <v>5319</v>
      </c>
      <c r="I439" s="2" t="s">
        <v>5320</v>
      </c>
      <c r="J439" s="2" t="s">
        <v>5393</v>
      </c>
      <c r="K439" s="2" t="s">
        <v>5487</v>
      </c>
      <c r="L439" s="2" t="s">
        <v>5560</v>
      </c>
      <c r="M439" s="2" t="s">
        <v>5561</v>
      </c>
      <c r="N439" s="2" t="s">
        <v>5583</v>
      </c>
      <c r="O439" s="2" t="s">
        <v>5655</v>
      </c>
      <c r="P439" s="2" t="s">
        <v>5733</v>
      </c>
      <c r="Q439" s="2" t="s">
        <v>5760</v>
      </c>
      <c r="R439" s="2" t="s">
        <v>5762</v>
      </c>
    </row>
    <row r="440" spans="2:18">
      <c r="B440" t="s">
        <v>38</v>
      </c>
      <c r="C440" t="s">
        <v>471</v>
      </c>
      <c r="D440" t="s">
        <v>688</v>
      </c>
      <c r="E440" t="s">
        <v>2096</v>
      </c>
      <c r="F440" t="s">
        <v>4367</v>
      </c>
      <c r="G440" t="s">
        <v>5318</v>
      </c>
      <c r="H440" t="s">
        <v>2456</v>
      </c>
      <c r="I440" s="1">
        <f>K440/0.16</f>
        <v>0</v>
      </c>
      <c r="J440" s="1">
        <f>N440-I440-K440</f>
        <v>0</v>
      </c>
      <c r="K440" s="1">
        <v>1889.6</v>
      </c>
      <c r="L440" s="1">
        <v>0</v>
      </c>
      <c r="M440" s="1">
        <v>0</v>
      </c>
      <c r="N440" s="1">
        <v>14544.6</v>
      </c>
      <c r="O440">
        <v>169206</v>
      </c>
      <c r="P440" t="s">
        <v>5755</v>
      </c>
      <c r="Q440" t="s">
        <v>5761</v>
      </c>
    </row>
    <row r="441" spans="2:18">
      <c r="I441" s="1" t="s">
        <v>5329</v>
      </c>
      <c r="J441" s="1" t="s">
        <v>5404</v>
      </c>
      <c r="K441" s="1" t="s">
        <v>5496</v>
      </c>
      <c r="L441" s="1" t="s">
        <v>5322</v>
      </c>
      <c r="M441" s="1" t="s">
        <v>5322</v>
      </c>
      <c r="N441" s="1" t="s">
        <v>5591</v>
      </c>
    </row>
    <row r="444" spans="2:18" s="2" customFormat="1" ht="25" customHeight="1">
      <c r="B444" s="2" t="s">
        <v>0</v>
      </c>
      <c r="C444" s="2" t="s">
        <v>457</v>
      </c>
      <c r="D444" s="2" t="s">
        <v>580</v>
      </c>
      <c r="E444" s="2" t="s">
        <v>1942</v>
      </c>
      <c r="F444" s="2" t="s">
        <v>4289</v>
      </c>
    </row>
    <row r="447" spans="2:18" s="2" customFormat="1" ht="25" customHeight="1">
      <c r="B447" s="2" t="s">
        <v>0</v>
      </c>
      <c r="C447" s="2" t="s">
        <v>457</v>
      </c>
      <c r="D447" s="2" t="s">
        <v>580</v>
      </c>
      <c r="E447" s="2" t="s">
        <v>1940</v>
      </c>
      <c r="F447" s="2" t="s">
        <v>4289</v>
      </c>
      <c r="G447" s="2" t="s">
        <v>5317</v>
      </c>
      <c r="H447" s="2" t="s">
        <v>5319</v>
      </c>
      <c r="I447" s="2" t="s">
        <v>5320</v>
      </c>
      <c r="J447" s="2" t="s">
        <v>5393</v>
      </c>
      <c r="K447" s="2" t="s">
        <v>5487</v>
      </c>
      <c r="L447" s="2" t="s">
        <v>5560</v>
      </c>
      <c r="M447" s="2" t="s">
        <v>5561</v>
      </c>
      <c r="N447" s="2" t="s">
        <v>5583</v>
      </c>
      <c r="O447" s="2" t="s">
        <v>5655</v>
      </c>
      <c r="P447" s="2" t="s">
        <v>5733</v>
      </c>
      <c r="Q447" s="2" t="s">
        <v>5760</v>
      </c>
      <c r="R447" s="2" t="s">
        <v>5762</v>
      </c>
    </row>
    <row r="448" spans="2:18">
      <c r="B448" t="s">
        <v>39</v>
      </c>
      <c r="C448" t="s">
        <v>472</v>
      </c>
      <c r="D448" t="s">
        <v>689</v>
      </c>
      <c r="E448" t="s">
        <v>2097</v>
      </c>
      <c r="F448" t="s">
        <v>4368</v>
      </c>
      <c r="G448" t="s">
        <v>5318</v>
      </c>
      <c r="H448" t="s">
        <v>2456</v>
      </c>
      <c r="I448" s="1">
        <f>K448/0.16</f>
        <v>0</v>
      </c>
      <c r="J448" s="1">
        <f>N448-I448-K448</f>
        <v>0</v>
      </c>
      <c r="K448" s="1">
        <v>1034.4</v>
      </c>
      <c r="L448" s="1">
        <v>0</v>
      </c>
      <c r="M448" s="1">
        <v>0</v>
      </c>
      <c r="N448" s="1">
        <v>7499.4</v>
      </c>
      <c r="O448">
        <v>169036</v>
      </c>
      <c r="P448" t="s">
        <v>5736</v>
      </c>
      <c r="Q448" t="s">
        <v>5761</v>
      </c>
    </row>
    <row r="449" spans="2:18">
      <c r="I449" s="1" t="s">
        <v>5330</v>
      </c>
      <c r="J449" s="1" t="s">
        <v>5405</v>
      </c>
      <c r="K449" s="1" t="s">
        <v>5497</v>
      </c>
      <c r="L449" s="1" t="s">
        <v>5322</v>
      </c>
      <c r="M449" s="1" t="s">
        <v>5322</v>
      </c>
      <c r="N449" s="1" t="s">
        <v>5592</v>
      </c>
    </row>
    <row r="452" spans="2:18" s="2" customFormat="1" ht="25" customHeight="1">
      <c r="B452" s="2" t="s">
        <v>0</v>
      </c>
      <c r="C452" s="2" t="s">
        <v>457</v>
      </c>
      <c r="D452" s="2" t="s">
        <v>580</v>
      </c>
      <c r="E452" s="2" t="s">
        <v>1942</v>
      </c>
      <c r="F452" s="2" t="s">
        <v>4289</v>
      </c>
    </row>
    <row r="453" spans="2:18">
      <c r="B453" t="s">
        <v>39</v>
      </c>
      <c r="C453" t="s">
        <v>472</v>
      </c>
      <c r="D453" t="s">
        <v>690</v>
      </c>
      <c r="E453" t="s">
        <v>2098</v>
      </c>
      <c r="F453" t="s">
        <v>4291</v>
      </c>
    </row>
    <row r="456" spans="2:18" s="2" customFormat="1" ht="25" customHeight="1">
      <c r="B456" s="2" t="s">
        <v>0</v>
      </c>
      <c r="C456" s="2" t="s">
        <v>457</v>
      </c>
      <c r="D456" s="2" t="s">
        <v>580</v>
      </c>
      <c r="E456" s="2" t="s">
        <v>1940</v>
      </c>
      <c r="F456" s="2" t="s">
        <v>4289</v>
      </c>
      <c r="G456" s="2" t="s">
        <v>5317</v>
      </c>
      <c r="H456" s="2" t="s">
        <v>5319</v>
      </c>
      <c r="I456" s="2" t="s">
        <v>5320</v>
      </c>
      <c r="J456" s="2" t="s">
        <v>5393</v>
      </c>
      <c r="K456" s="2" t="s">
        <v>5487</v>
      </c>
      <c r="L456" s="2" t="s">
        <v>5560</v>
      </c>
      <c r="M456" s="2" t="s">
        <v>5561</v>
      </c>
      <c r="N456" s="2" t="s">
        <v>5583</v>
      </c>
      <c r="O456" s="2" t="s">
        <v>5655</v>
      </c>
      <c r="P456" s="2" t="s">
        <v>5733</v>
      </c>
      <c r="Q456" s="2" t="s">
        <v>5760</v>
      </c>
      <c r="R456" s="2" t="s">
        <v>5762</v>
      </c>
    </row>
    <row r="457" spans="2:18">
      <c r="B457" t="s">
        <v>40</v>
      </c>
      <c r="C457">
        <v>0</v>
      </c>
      <c r="D457">
        <v>0</v>
      </c>
      <c r="E457" t="s">
        <v>2099</v>
      </c>
      <c r="F457">
        <v>0</v>
      </c>
      <c r="G457" t="s">
        <v>5318</v>
      </c>
      <c r="H457" t="s">
        <v>2456</v>
      </c>
      <c r="I457" s="1">
        <f>K457/0.16</f>
        <v>0</v>
      </c>
      <c r="J457" s="1">
        <f>N457-I457-K457</f>
        <v>0</v>
      </c>
      <c r="K457" s="1">
        <v>0</v>
      </c>
      <c r="L457" s="1">
        <v>0</v>
      </c>
      <c r="M457" s="1">
        <v>0</v>
      </c>
      <c r="N457" s="1">
        <v>0</v>
      </c>
      <c r="O457">
        <v>169461</v>
      </c>
      <c r="P457" t="s">
        <v>5748</v>
      </c>
      <c r="Q457" t="s">
        <v>5761</v>
      </c>
    </row>
    <row r="458" spans="2:18">
      <c r="B458" t="s">
        <v>40</v>
      </c>
      <c r="C458">
        <v>0</v>
      </c>
      <c r="D458">
        <v>0</v>
      </c>
      <c r="E458" t="s">
        <v>2100</v>
      </c>
      <c r="F458">
        <v>0</v>
      </c>
      <c r="G458" t="s">
        <v>5318</v>
      </c>
      <c r="H458" t="s">
        <v>2456</v>
      </c>
      <c r="I458" s="1">
        <f>K458/0.16</f>
        <v>0</v>
      </c>
      <c r="J458" s="1">
        <f>N458-I458-K458</f>
        <v>0</v>
      </c>
      <c r="K458" s="1">
        <v>0</v>
      </c>
      <c r="L458" s="1">
        <v>0</v>
      </c>
      <c r="M458" s="1">
        <v>0</v>
      </c>
      <c r="N458" s="1">
        <v>0</v>
      </c>
      <c r="O458">
        <v>169885</v>
      </c>
      <c r="P458" t="s">
        <v>5739</v>
      </c>
      <c r="Q458" t="s">
        <v>5761</v>
      </c>
    </row>
    <row r="459" spans="2:18">
      <c r="I459" s="1" t="s">
        <v>5322</v>
      </c>
      <c r="J459" s="1" t="s">
        <v>5322</v>
      </c>
      <c r="K459" s="1" t="s">
        <v>5489</v>
      </c>
      <c r="L459" s="1" t="s">
        <v>5489</v>
      </c>
      <c r="M459" s="1" t="s">
        <v>5489</v>
      </c>
      <c r="N459" s="1" t="s">
        <v>5489</v>
      </c>
    </row>
    <row r="462" spans="2:18" s="2" customFormat="1" ht="25" customHeight="1">
      <c r="B462" s="2" t="s">
        <v>0</v>
      </c>
      <c r="C462" s="2" t="s">
        <v>457</v>
      </c>
      <c r="D462" s="2" t="s">
        <v>580</v>
      </c>
      <c r="E462" s="2" t="s">
        <v>1942</v>
      </c>
      <c r="F462" s="2" t="s">
        <v>4289</v>
      </c>
    </row>
    <row r="465" spans="2:18" s="2" customFormat="1" ht="25" customHeight="1">
      <c r="B465" s="2" t="s">
        <v>0</v>
      </c>
      <c r="C465" s="2" t="s">
        <v>457</v>
      </c>
      <c r="D465" s="2" t="s">
        <v>580</v>
      </c>
      <c r="E465" s="2" t="s">
        <v>1940</v>
      </c>
      <c r="F465" s="2" t="s">
        <v>4289</v>
      </c>
      <c r="G465" s="2" t="s">
        <v>5317</v>
      </c>
      <c r="H465" s="2" t="s">
        <v>5319</v>
      </c>
      <c r="I465" s="2" t="s">
        <v>5320</v>
      </c>
      <c r="J465" s="2" t="s">
        <v>5393</v>
      </c>
      <c r="K465" s="2" t="s">
        <v>5487</v>
      </c>
      <c r="L465" s="2" t="s">
        <v>5560</v>
      </c>
      <c r="M465" s="2" t="s">
        <v>5561</v>
      </c>
      <c r="N465" s="2" t="s">
        <v>5583</v>
      </c>
      <c r="O465" s="2" t="s">
        <v>5655</v>
      </c>
      <c r="P465" s="2" t="s">
        <v>5733</v>
      </c>
      <c r="Q465" s="2" t="s">
        <v>5760</v>
      </c>
      <c r="R465" s="2" t="s">
        <v>5762</v>
      </c>
    </row>
    <row r="466" spans="2:18">
      <c r="B466" t="s">
        <v>41</v>
      </c>
      <c r="C466">
        <v>0</v>
      </c>
      <c r="D466">
        <v>0</v>
      </c>
      <c r="E466" t="s">
        <v>2101</v>
      </c>
      <c r="F466">
        <v>0</v>
      </c>
      <c r="G466" t="s">
        <v>5318</v>
      </c>
      <c r="H466" t="s">
        <v>2456</v>
      </c>
      <c r="I466" s="1">
        <f>K466/0.16</f>
        <v>0</v>
      </c>
      <c r="J466" s="1">
        <f>N466-I466-K466</f>
        <v>0</v>
      </c>
      <c r="K466" s="1">
        <v>0</v>
      </c>
      <c r="L466" s="1">
        <v>0</v>
      </c>
      <c r="M466" s="1">
        <v>0</v>
      </c>
      <c r="N466" s="1">
        <v>0</v>
      </c>
      <c r="O466" t="s">
        <v>5669</v>
      </c>
      <c r="P466" t="s">
        <v>5736</v>
      </c>
      <c r="Q466" t="s">
        <v>5761</v>
      </c>
    </row>
    <row r="467" spans="2:18">
      <c r="B467" t="s">
        <v>41</v>
      </c>
      <c r="C467">
        <v>0</v>
      </c>
      <c r="D467">
        <v>0</v>
      </c>
      <c r="E467" t="s">
        <v>2029</v>
      </c>
      <c r="F467">
        <v>0</v>
      </c>
      <c r="G467" t="s">
        <v>5318</v>
      </c>
      <c r="H467" t="s">
        <v>2456</v>
      </c>
      <c r="I467" s="1">
        <f>K467/0.16</f>
        <v>0</v>
      </c>
      <c r="J467" s="1">
        <f>N467-I467-K467</f>
        <v>0</v>
      </c>
      <c r="K467" s="1">
        <v>0</v>
      </c>
      <c r="L467" s="1">
        <v>0</v>
      </c>
      <c r="M467" s="1">
        <v>0</v>
      </c>
      <c r="N467" s="1">
        <v>0</v>
      </c>
      <c r="O467" t="s">
        <v>5670</v>
      </c>
      <c r="P467" t="s">
        <v>5756</v>
      </c>
      <c r="Q467" t="s">
        <v>5761</v>
      </c>
    </row>
    <row r="468" spans="2:18">
      <c r="B468" t="s">
        <v>41</v>
      </c>
      <c r="C468">
        <v>0</v>
      </c>
      <c r="D468">
        <v>0</v>
      </c>
      <c r="E468" t="s">
        <v>2029</v>
      </c>
      <c r="F468">
        <v>0</v>
      </c>
      <c r="G468" t="s">
        <v>5318</v>
      </c>
      <c r="H468" t="s">
        <v>2456</v>
      </c>
      <c r="I468" s="1">
        <f>K468/0.16</f>
        <v>0</v>
      </c>
      <c r="J468" s="1">
        <f>N468-I468-K468</f>
        <v>0</v>
      </c>
      <c r="K468" s="1">
        <v>0</v>
      </c>
      <c r="L468" s="1">
        <v>0</v>
      </c>
      <c r="M468" s="1">
        <v>0</v>
      </c>
      <c r="N468" s="1">
        <v>0</v>
      </c>
      <c r="O468" t="s">
        <v>5671</v>
      </c>
      <c r="P468" t="s">
        <v>5753</v>
      </c>
      <c r="Q468" t="s">
        <v>5761</v>
      </c>
    </row>
    <row r="469" spans="2:18">
      <c r="B469" t="s">
        <v>41</v>
      </c>
      <c r="C469">
        <v>0</v>
      </c>
      <c r="D469">
        <v>0</v>
      </c>
      <c r="E469" t="s">
        <v>2029</v>
      </c>
      <c r="F469">
        <v>0</v>
      </c>
      <c r="G469" t="s">
        <v>5318</v>
      </c>
      <c r="H469" t="s">
        <v>2456</v>
      </c>
      <c r="I469" s="1">
        <f>K469/0.16</f>
        <v>0</v>
      </c>
      <c r="J469" s="1">
        <f>N469-I469-K469</f>
        <v>0</v>
      </c>
      <c r="K469" s="1">
        <v>0</v>
      </c>
      <c r="L469" s="1">
        <v>0</v>
      </c>
      <c r="M469" s="1">
        <v>0</v>
      </c>
      <c r="N469" s="1">
        <v>0</v>
      </c>
      <c r="O469" t="s">
        <v>5672</v>
      </c>
      <c r="P469" t="s">
        <v>5739</v>
      </c>
      <c r="Q469" t="s">
        <v>5761</v>
      </c>
    </row>
    <row r="470" spans="2:18">
      <c r="B470" t="s">
        <v>41</v>
      </c>
      <c r="C470">
        <v>0</v>
      </c>
      <c r="D470">
        <v>0</v>
      </c>
      <c r="E470" t="s">
        <v>2102</v>
      </c>
      <c r="F470">
        <v>0</v>
      </c>
      <c r="G470" t="s">
        <v>5318</v>
      </c>
      <c r="H470" t="s">
        <v>2456</v>
      </c>
      <c r="I470" s="1">
        <f>K470/0.16</f>
        <v>0</v>
      </c>
      <c r="J470" s="1">
        <f>N470-I470-K470</f>
        <v>0</v>
      </c>
      <c r="K470" s="1">
        <v>0</v>
      </c>
      <c r="L470" s="1">
        <v>0</v>
      </c>
      <c r="M470" s="1">
        <v>0</v>
      </c>
      <c r="N470" s="1">
        <v>0</v>
      </c>
      <c r="O470" t="s">
        <v>5673</v>
      </c>
      <c r="P470" t="s">
        <v>5734</v>
      </c>
      <c r="Q470" t="s">
        <v>5761</v>
      </c>
    </row>
    <row r="471" spans="2:18">
      <c r="B471" t="s">
        <v>41</v>
      </c>
      <c r="C471">
        <v>0</v>
      </c>
      <c r="D471">
        <v>0</v>
      </c>
      <c r="E471" t="s">
        <v>2029</v>
      </c>
      <c r="F471">
        <v>0</v>
      </c>
      <c r="G471" t="s">
        <v>5318</v>
      </c>
      <c r="H471" t="s">
        <v>2456</v>
      </c>
      <c r="I471" s="1">
        <f>K471/0.16</f>
        <v>0</v>
      </c>
      <c r="J471" s="1">
        <f>N471-I471-K471</f>
        <v>0</v>
      </c>
      <c r="K471" s="1">
        <v>0</v>
      </c>
      <c r="L471" s="1">
        <v>0</v>
      </c>
      <c r="M471" s="1">
        <v>0</v>
      </c>
      <c r="N471" s="1">
        <v>0</v>
      </c>
      <c r="O471" t="s">
        <v>5674</v>
      </c>
      <c r="P471" t="s">
        <v>5751</v>
      </c>
      <c r="Q471" t="s">
        <v>5761</v>
      </c>
    </row>
    <row r="472" spans="2:18">
      <c r="I472" s="1" t="s">
        <v>5322</v>
      </c>
      <c r="J472" s="1" t="s">
        <v>5322</v>
      </c>
      <c r="K472" s="1" t="s">
        <v>5489</v>
      </c>
      <c r="L472" s="1" t="s">
        <v>5489</v>
      </c>
      <c r="M472" s="1" t="s">
        <v>5489</v>
      </c>
      <c r="N472" s="1" t="s">
        <v>5489</v>
      </c>
    </row>
    <row r="475" spans="2:18" s="2" customFormat="1" ht="25" customHeight="1">
      <c r="B475" s="2" t="s">
        <v>0</v>
      </c>
      <c r="C475" s="2" t="s">
        <v>457</v>
      </c>
      <c r="D475" s="2" t="s">
        <v>580</v>
      </c>
      <c r="E475" s="2" t="s">
        <v>1942</v>
      </c>
      <c r="F475" s="2" t="s">
        <v>4289</v>
      </c>
    </row>
    <row r="478" spans="2:18" s="2" customFormat="1" ht="25" customHeight="1">
      <c r="B478" s="2" t="s">
        <v>0</v>
      </c>
      <c r="C478" s="2" t="s">
        <v>457</v>
      </c>
      <c r="D478" s="2" t="s">
        <v>580</v>
      </c>
      <c r="E478" s="2" t="s">
        <v>1940</v>
      </c>
      <c r="F478" s="2" t="s">
        <v>4289</v>
      </c>
      <c r="G478" s="2" t="s">
        <v>5317</v>
      </c>
      <c r="H478" s="2" t="s">
        <v>5319</v>
      </c>
      <c r="I478" s="2" t="s">
        <v>5320</v>
      </c>
      <c r="J478" s="2" t="s">
        <v>5393</v>
      </c>
      <c r="K478" s="2" t="s">
        <v>5487</v>
      </c>
      <c r="L478" s="2" t="s">
        <v>5560</v>
      </c>
      <c r="M478" s="2" t="s">
        <v>5561</v>
      </c>
      <c r="N478" s="2" t="s">
        <v>5583</v>
      </c>
      <c r="O478" s="2" t="s">
        <v>5655</v>
      </c>
      <c r="P478" s="2" t="s">
        <v>5733</v>
      </c>
      <c r="Q478" s="2" t="s">
        <v>5760</v>
      </c>
      <c r="R478" s="2" t="s">
        <v>5762</v>
      </c>
    </row>
    <row r="479" spans="2:18">
      <c r="B479" t="s">
        <v>42</v>
      </c>
      <c r="C479">
        <v>0</v>
      </c>
      <c r="D479">
        <v>0</v>
      </c>
      <c r="E479" t="s">
        <v>2103</v>
      </c>
      <c r="F479">
        <v>0</v>
      </c>
      <c r="G479" t="s">
        <v>5318</v>
      </c>
      <c r="H479" t="s">
        <v>2456</v>
      </c>
      <c r="I479" s="1">
        <f>K479/0.16</f>
        <v>0</v>
      </c>
      <c r="J479" s="1">
        <f>N479-I479-K479</f>
        <v>0</v>
      </c>
      <c r="K479" s="1">
        <v>0</v>
      </c>
      <c r="L479" s="1">
        <v>0</v>
      </c>
      <c r="M479" s="1">
        <v>0</v>
      </c>
      <c r="N479" s="1">
        <v>0</v>
      </c>
      <c r="O479">
        <v>169475</v>
      </c>
      <c r="P479" t="s">
        <v>5735</v>
      </c>
      <c r="Q479" t="s">
        <v>5761</v>
      </c>
    </row>
    <row r="480" spans="2:18">
      <c r="I480" s="1" t="s">
        <v>5322</v>
      </c>
      <c r="J480" s="1" t="s">
        <v>5322</v>
      </c>
      <c r="K480" s="1" t="s">
        <v>5489</v>
      </c>
      <c r="L480" s="1" t="s">
        <v>5489</v>
      </c>
      <c r="M480" s="1" t="s">
        <v>5489</v>
      </c>
      <c r="N480" s="1" t="s">
        <v>5489</v>
      </c>
    </row>
    <row r="483" spans="2:18" s="2" customFormat="1" ht="25" customHeight="1">
      <c r="B483" s="2" t="s">
        <v>0</v>
      </c>
      <c r="C483" s="2" t="s">
        <v>457</v>
      </c>
      <c r="D483" s="2" t="s">
        <v>580</v>
      </c>
      <c r="E483" s="2" t="s">
        <v>1942</v>
      </c>
      <c r="F483" s="2" t="s">
        <v>4289</v>
      </c>
    </row>
    <row r="486" spans="2:18" s="2" customFormat="1" ht="25" customHeight="1">
      <c r="B486" s="2" t="s">
        <v>0</v>
      </c>
      <c r="C486" s="2" t="s">
        <v>457</v>
      </c>
      <c r="D486" s="2" t="s">
        <v>580</v>
      </c>
      <c r="E486" s="2" t="s">
        <v>1940</v>
      </c>
      <c r="F486" s="2" t="s">
        <v>4289</v>
      </c>
      <c r="G486" s="2" t="s">
        <v>5317</v>
      </c>
      <c r="H486" s="2" t="s">
        <v>5319</v>
      </c>
      <c r="I486" s="2" t="s">
        <v>5320</v>
      </c>
      <c r="J486" s="2" t="s">
        <v>5393</v>
      </c>
      <c r="K486" s="2" t="s">
        <v>5487</v>
      </c>
      <c r="L486" s="2" t="s">
        <v>5560</v>
      </c>
      <c r="M486" s="2" t="s">
        <v>5561</v>
      </c>
      <c r="N486" s="2" t="s">
        <v>5583</v>
      </c>
      <c r="O486" s="2" t="s">
        <v>5655</v>
      </c>
      <c r="P486" s="2" t="s">
        <v>5733</v>
      </c>
      <c r="Q486" s="2" t="s">
        <v>5760</v>
      </c>
      <c r="R486" s="2" t="s">
        <v>5762</v>
      </c>
    </row>
    <row r="487" spans="2:18">
      <c r="B487" t="s">
        <v>43</v>
      </c>
      <c r="C487" t="s">
        <v>473</v>
      </c>
      <c r="D487">
        <v>0</v>
      </c>
      <c r="E487" t="s">
        <v>2104</v>
      </c>
      <c r="F487">
        <v>0</v>
      </c>
      <c r="G487" t="s">
        <v>5318</v>
      </c>
      <c r="H487" t="s">
        <v>2456</v>
      </c>
      <c r="I487" s="1">
        <f>K487/0.16</f>
        <v>0</v>
      </c>
      <c r="J487" s="1">
        <f>N487-I487-K487</f>
        <v>0</v>
      </c>
      <c r="K487" s="1">
        <v>0</v>
      </c>
      <c r="L487" s="1">
        <v>0</v>
      </c>
      <c r="M487" s="1">
        <v>0</v>
      </c>
      <c r="N487" s="1">
        <v>0</v>
      </c>
      <c r="O487">
        <v>169200</v>
      </c>
      <c r="P487" t="s">
        <v>5748</v>
      </c>
      <c r="Q487" t="s">
        <v>5761</v>
      </c>
    </row>
    <row r="488" spans="2:18">
      <c r="B488" t="s">
        <v>43</v>
      </c>
      <c r="C488" t="s">
        <v>473</v>
      </c>
      <c r="D488">
        <v>0</v>
      </c>
      <c r="E488" t="s">
        <v>2105</v>
      </c>
      <c r="F488">
        <v>0</v>
      </c>
      <c r="G488" t="s">
        <v>5318</v>
      </c>
      <c r="H488" t="s">
        <v>2456</v>
      </c>
      <c r="I488" s="1">
        <f>K488/0.16</f>
        <v>0</v>
      </c>
      <c r="J488" s="1">
        <f>N488-I488-K488</f>
        <v>0</v>
      </c>
      <c r="K488" s="1">
        <v>0</v>
      </c>
      <c r="L488" s="1">
        <v>0</v>
      </c>
      <c r="M488" s="1">
        <v>0</v>
      </c>
      <c r="N488" s="1">
        <v>0</v>
      </c>
      <c r="O488">
        <v>169887</v>
      </c>
      <c r="P488" t="s">
        <v>5751</v>
      </c>
      <c r="Q488" t="s">
        <v>5761</v>
      </c>
    </row>
    <row r="489" spans="2:18">
      <c r="I489" s="1" t="s">
        <v>5322</v>
      </c>
      <c r="J489" s="1" t="s">
        <v>5322</v>
      </c>
      <c r="K489" s="1" t="s">
        <v>5489</v>
      </c>
      <c r="L489" s="1" t="s">
        <v>5489</v>
      </c>
      <c r="M489" s="1" t="s">
        <v>5489</v>
      </c>
      <c r="N489" s="1" t="s">
        <v>5489</v>
      </c>
    </row>
    <row r="492" spans="2:18" s="2" customFormat="1" ht="25" customHeight="1">
      <c r="B492" s="2" t="s">
        <v>0</v>
      </c>
      <c r="C492" s="2" t="s">
        <v>457</v>
      </c>
      <c r="D492" s="2" t="s">
        <v>580</v>
      </c>
      <c r="E492" s="2" t="s">
        <v>1942</v>
      </c>
      <c r="F492" s="2" t="s">
        <v>4289</v>
      </c>
    </row>
    <row r="493" spans="2:18">
      <c r="B493" t="s">
        <v>43</v>
      </c>
      <c r="C493" t="s">
        <v>473</v>
      </c>
      <c r="D493" t="s">
        <v>691</v>
      </c>
      <c r="F493" t="s">
        <v>4291</v>
      </c>
    </row>
    <row r="494" spans="2:18">
      <c r="B494" t="s">
        <v>43</v>
      </c>
      <c r="C494" t="s">
        <v>473</v>
      </c>
      <c r="D494" t="s">
        <v>692</v>
      </c>
      <c r="F494" t="s">
        <v>4291</v>
      </c>
    </row>
    <row r="497" spans="2:18" s="2" customFormat="1" ht="25" customHeight="1">
      <c r="B497" s="2" t="s">
        <v>0</v>
      </c>
      <c r="C497" s="2" t="s">
        <v>457</v>
      </c>
      <c r="D497" s="2" t="s">
        <v>580</v>
      </c>
      <c r="E497" s="2" t="s">
        <v>1940</v>
      </c>
      <c r="F497" s="2" t="s">
        <v>4289</v>
      </c>
      <c r="G497" s="2" t="s">
        <v>5317</v>
      </c>
      <c r="H497" s="2" t="s">
        <v>5319</v>
      </c>
      <c r="I497" s="2" t="s">
        <v>5320</v>
      </c>
      <c r="J497" s="2" t="s">
        <v>5393</v>
      </c>
      <c r="K497" s="2" t="s">
        <v>5487</v>
      </c>
      <c r="L497" s="2" t="s">
        <v>5560</v>
      </c>
      <c r="M497" s="2" t="s">
        <v>5561</v>
      </c>
      <c r="N497" s="2" t="s">
        <v>5583</v>
      </c>
      <c r="O497" s="2" t="s">
        <v>5655</v>
      </c>
      <c r="P497" s="2" t="s">
        <v>5733</v>
      </c>
      <c r="Q497" s="2" t="s">
        <v>5760</v>
      </c>
      <c r="R497" s="2" t="s">
        <v>5762</v>
      </c>
    </row>
    <row r="498" spans="2:18">
      <c r="B498" t="s">
        <v>44</v>
      </c>
      <c r="C498">
        <v>0</v>
      </c>
      <c r="D498">
        <v>0</v>
      </c>
      <c r="E498" t="s">
        <v>2106</v>
      </c>
      <c r="F498">
        <v>0</v>
      </c>
      <c r="G498" t="s">
        <v>5318</v>
      </c>
      <c r="H498" t="s">
        <v>2456</v>
      </c>
      <c r="I498" s="1">
        <f>K498/0.16</f>
        <v>0</v>
      </c>
      <c r="J498" s="1">
        <f>N498-I498-K498</f>
        <v>0</v>
      </c>
      <c r="K498" s="1">
        <v>0</v>
      </c>
      <c r="L498" s="1">
        <v>0</v>
      </c>
      <c r="M498" s="1">
        <v>0</v>
      </c>
      <c r="N498" s="1">
        <v>0</v>
      </c>
      <c r="O498">
        <v>168807</v>
      </c>
      <c r="P498" t="s">
        <v>5736</v>
      </c>
      <c r="Q498" t="s">
        <v>5761</v>
      </c>
    </row>
    <row r="499" spans="2:18">
      <c r="B499" t="s">
        <v>44</v>
      </c>
      <c r="C499">
        <v>0</v>
      </c>
      <c r="D499">
        <v>0</v>
      </c>
      <c r="E499" t="s">
        <v>2107</v>
      </c>
      <c r="F499">
        <v>0</v>
      </c>
      <c r="G499" t="s">
        <v>5318</v>
      </c>
      <c r="H499" t="s">
        <v>2456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169251</v>
      </c>
      <c r="P499" t="s">
        <v>5753</v>
      </c>
      <c r="Q499" t="s">
        <v>5761</v>
      </c>
    </row>
    <row r="500" spans="2:18">
      <c r="B500" t="s">
        <v>44</v>
      </c>
      <c r="C500">
        <v>0</v>
      </c>
      <c r="D500">
        <v>0</v>
      </c>
      <c r="E500" t="s">
        <v>2108</v>
      </c>
      <c r="F500">
        <v>0</v>
      </c>
      <c r="G500" t="s">
        <v>5318</v>
      </c>
      <c r="H500" t="s">
        <v>2456</v>
      </c>
      <c r="I500" s="1">
        <f>K500/0.16</f>
        <v>0</v>
      </c>
      <c r="J500" s="1">
        <f>N500-I500-K500</f>
        <v>0</v>
      </c>
      <c r="K500" s="1">
        <v>0</v>
      </c>
      <c r="L500" s="1">
        <v>0</v>
      </c>
      <c r="M500" s="1">
        <v>0</v>
      </c>
      <c r="N500" s="1">
        <v>0</v>
      </c>
      <c r="O500">
        <v>169252</v>
      </c>
      <c r="P500" t="s">
        <v>5753</v>
      </c>
      <c r="Q500" t="s">
        <v>5761</v>
      </c>
    </row>
    <row r="501" spans="2:18">
      <c r="B501" t="s">
        <v>44</v>
      </c>
      <c r="C501">
        <v>0</v>
      </c>
      <c r="D501">
        <v>0</v>
      </c>
      <c r="E501" t="s">
        <v>2109</v>
      </c>
      <c r="F501">
        <v>0</v>
      </c>
      <c r="G501" t="s">
        <v>5318</v>
      </c>
      <c r="H501" t="s">
        <v>2456</v>
      </c>
      <c r="I501" s="1">
        <f>K501/0.16</f>
        <v>0</v>
      </c>
      <c r="J501" s="1">
        <f>N501-I501-K501</f>
        <v>0</v>
      </c>
      <c r="K501" s="1">
        <v>0</v>
      </c>
      <c r="L501" s="1">
        <v>0</v>
      </c>
      <c r="M501" s="1">
        <v>0</v>
      </c>
      <c r="N501" s="1">
        <v>0</v>
      </c>
      <c r="O501">
        <v>169639</v>
      </c>
      <c r="P501" t="s">
        <v>5746</v>
      </c>
      <c r="Q501" t="s">
        <v>5761</v>
      </c>
    </row>
    <row r="502" spans="2:18">
      <c r="B502" t="s">
        <v>44</v>
      </c>
      <c r="C502">
        <v>0</v>
      </c>
      <c r="D502">
        <v>0</v>
      </c>
      <c r="E502" t="s">
        <v>2110</v>
      </c>
      <c r="F502">
        <v>0</v>
      </c>
      <c r="G502" t="s">
        <v>5318</v>
      </c>
      <c r="H502" t="s">
        <v>2456</v>
      </c>
      <c r="I502" s="1">
        <f>K502/0.16</f>
        <v>0</v>
      </c>
      <c r="J502" s="1">
        <f>N502-I502-K502</f>
        <v>0</v>
      </c>
      <c r="K502" s="1">
        <v>0</v>
      </c>
      <c r="L502" s="1">
        <v>0</v>
      </c>
      <c r="M502" s="1">
        <v>0</v>
      </c>
      <c r="N502" s="1">
        <v>0</v>
      </c>
      <c r="O502">
        <v>169777</v>
      </c>
      <c r="P502" t="s">
        <v>5751</v>
      </c>
      <c r="Q502" t="s">
        <v>5761</v>
      </c>
    </row>
    <row r="503" spans="2:18">
      <c r="I503" s="1" t="s">
        <v>5322</v>
      </c>
      <c r="J503" s="1" t="s">
        <v>5322</v>
      </c>
      <c r="K503" s="1" t="s">
        <v>5489</v>
      </c>
      <c r="L503" s="1" t="s">
        <v>5489</v>
      </c>
      <c r="M503" s="1" t="s">
        <v>5489</v>
      </c>
      <c r="N503" s="1" t="s">
        <v>5489</v>
      </c>
    </row>
    <row r="506" spans="2:18" s="2" customFormat="1" ht="25" customHeight="1">
      <c r="B506" s="2" t="s">
        <v>0</v>
      </c>
      <c r="C506" s="2" t="s">
        <v>457</v>
      </c>
      <c r="D506" s="2" t="s">
        <v>580</v>
      </c>
      <c r="E506" s="2" t="s">
        <v>1942</v>
      </c>
      <c r="F506" s="2" t="s">
        <v>4289</v>
      </c>
    </row>
    <row r="509" spans="2:18" s="2" customFormat="1" ht="25" customHeight="1">
      <c r="B509" s="2" t="s">
        <v>0</v>
      </c>
      <c r="C509" s="2" t="s">
        <v>457</v>
      </c>
      <c r="D509" s="2" t="s">
        <v>580</v>
      </c>
      <c r="E509" s="2" t="s">
        <v>1940</v>
      </c>
      <c r="F509" s="2" t="s">
        <v>4289</v>
      </c>
      <c r="G509" s="2" t="s">
        <v>5317</v>
      </c>
      <c r="H509" s="2" t="s">
        <v>5319</v>
      </c>
      <c r="I509" s="2" t="s">
        <v>5320</v>
      </c>
      <c r="J509" s="2" t="s">
        <v>5393</v>
      </c>
      <c r="K509" s="2" t="s">
        <v>5487</v>
      </c>
      <c r="L509" s="2" t="s">
        <v>5560</v>
      </c>
      <c r="M509" s="2" t="s">
        <v>5561</v>
      </c>
      <c r="N509" s="2" t="s">
        <v>5583</v>
      </c>
      <c r="O509" s="2" t="s">
        <v>5655</v>
      </c>
      <c r="P509" s="2" t="s">
        <v>5733</v>
      </c>
      <c r="Q509" s="2" t="s">
        <v>5760</v>
      </c>
      <c r="R509" s="2" t="s">
        <v>5762</v>
      </c>
    </row>
    <row r="510" spans="2:18">
      <c r="B510" t="s">
        <v>45</v>
      </c>
      <c r="C510" t="s">
        <v>474</v>
      </c>
      <c r="D510" t="s">
        <v>693</v>
      </c>
      <c r="E510" t="s">
        <v>2111</v>
      </c>
      <c r="F510" t="s">
        <v>4369</v>
      </c>
      <c r="G510" t="s">
        <v>5318</v>
      </c>
      <c r="H510" t="s">
        <v>2456</v>
      </c>
      <c r="I510" s="1">
        <f>K510/0.16</f>
        <v>0</v>
      </c>
      <c r="J510" s="1">
        <f>N510-I510-K510</f>
        <v>0</v>
      </c>
      <c r="K510" s="1">
        <v>3525.12</v>
      </c>
      <c r="L510" s="1">
        <v>0</v>
      </c>
      <c r="M510" s="1">
        <v>0</v>
      </c>
      <c r="N510" s="1">
        <v>38072.12</v>
      </c>
      <c r="O510">
        <v>168816</v>
      </c>
      <c r="P510" t="s">
        <v>5757</v>
      </c>
      <c r="Q510" t="s">
        <v>5761</v>
      </c>
    </row>
    <row r="511" spans="2:18">
      <c r="B511" t="s">
        <v>45</v>
      </c>
      <c r="C511" t="s">
        <v>474</v>
      </c>
      <c r="D511" t="s">
        <v>694</v>
      </c>
      <c r="E511" t="s">
        <v>2112</v>
      </c>
      <c r="F511" t="s">
        <v>4370</v>
      </c>
      <c r="G511" t="s">
        <v>5318</v>
      </c>
      <c r="H511" t="s">
        <v>2456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20020</v>
      </c>
      <c r="O511">
        <v>168816</v>
      </c>
      <c r="P511" t="s">
        <v>5757</v>
      </c>
      <c r="Q511" t="s">
        <v>5761</v>
      </c>
    </row>
    <row r="512" spans="2:18">
      <c r="I512" s="1" t="s">
        <v>5331</v>
      </c>
      <c r="J512" s="1" t="s">
        <v>5406</v>
      </c>
      <c r="K512" s="1" t="s">
        <v>5498</v>
      </c>
      <c r="L512" s="1" t="s">
        <v>5322</v>
      </c>
      <c r="M512" s="1" t="s">
        <v>5322</v>
      </c>
      <c r="N512" s="1" t="s">
        <v>5593</v>
      </c>
    </row>
    <row r="515" spans="2:18" s="2" customFormat="1" ht="25" customHeight="1">
      <c r="B515" s="2" t="s">
        <v>0</v>
      </c>
      <c r="C515" s="2" t="s">
        <v>457</v>
      </c>
      <c r="D515" s="2" t="s">
        <v>580</v>
      </c>
      <c r="E515" s="2" t="s">
        <v>1942</v>
      </c>
      <c r="F515" s="2" t="s">
        <v>4289</v>
      </c>
    </row>
    <row r="516" spans="2:18">
      <c r="B516" t="s">
        <v>45</v>
      </c>
      <c r="C516" t="s">
        <v>474</v>
      </c>
      <c r="D516" t="s">
        <v>695</v>
      </c>
      <c r="E516" t="s">
        <v>2113</v>
      </c>
      <c r="F516" t="s">
        <v>4291</v>
      </c>
    </row>
    <row r="519" spans="2:18" s="2" customFormat="1" ht="25" customHeight="1">
      <c r="B519" s="2" t="s">
        <v>0</v>
      </c>
      <c r="C519" s="2" t="s">
        <v>457</v>
      </c>
      <c r="D519" s="2" t="s">
        <v>580</v>
      </c>
      <c r="E519" s="2" t="s">
        <v>1940</v>
      </c>
      <c r="F519" s="2" t="s">
        <v>4289</v>
      </c>
      <c r="G519" s="2" t="s">
        <v>5317</v>
      </c>
      <c r="H519" s="2" t="s">
        <v>5319</v>
      </c>
      <c r="I519" s="2" t="s">
        <v>5320</v>
      </c>
      <c r="J519" s="2" t="s">
        <v>5393</v>
      </c>
      <c r="K519" s="2" t="s">
        <v>5487</v>
      </c>
      <c r="L519" s="2" t="s">
        <v>5560</v>
      </c>
      <c r="M519" s="2" t="s">
        <v>5561</v>
      </c>
      <c r="N519" s="2" t="s">
        <v>5583</v>
      </c>
      <c r="O519" s="2" t="s">
        <v>5655</v>
      </c>
      <c r="P519" s="2" t="s">
        <v>5733</v>
      </c>
      <c r="Q519" s="2" t="s">
        <v>5760</v>
      </c>
      <c r="R519" s="2" t="s">
        <v>5762</v>
      </c>
    </row>
    <row r="520" spans="2:18">
      <c r="B520" t="s">
        <v>46</v>
      </c>
      <c r="C520">
        <v>0</v>
      </c>
      <c r="D520">
        <v>0</v>
      </c>
      <c r="E520" t="s">
        <v>2114</v>
      </c>
      <c r="F520">
        <v>0</v>
      </c>
      <c r="G520" t="s">
        <v>5318</v>
      </c>
      <c r="H520" t="s">
        <v>2456</v>
      </c>
      <c r="I520" s="1">
        <f>K520/0.16</f>
        <v>0</v>
      </c>
      <c r="J520" s="1">
        <f>N520-I520-K520</f>
        <v>0</v>
      </c>
      <c r="K520" s="1">
        <v>0</v>
      </c>
      <c r="L520" s="1">
        <v>0</v>
      </c>
      <c r="M520" s="1">
        <v>0</v>
      </c>
      <c r="N520" s="1">
        <v>0</v>
      </c>
      <c r="O520">
        <v>168982</v>
      </c>
      <c r="P520" t="s">
        <v>5747</v>
      </c>
      <c r="Q520" t="s">
        <v>5761</v>
      </c>
    </row>
    <row r="521" spans="2:18">
      <c r="B521" t="s">
        <v>46</v>
      </c>
      <c r="C521">
        <v>0</v>
      </c>
      <c r="D521">
        <v>0</v>
      </c>
      <c r="E521" t="s">
        <v>2115</v>
      </c>
      <c r="F521">
        <v>0</v>
      </c>
      <c r="G521" t="s">
        <v>5318</v>
      </c>
      <c r="H521" t="s">
        <v>2456</v>
      </c>
      <c r="I521" s="1">
        <f>K521/0.16</f>
        <v>0</v>
      </c>
      <c r="J521" s="1">
        <f>N521-I521-K521</f>
        <v>0</v>
      </c>
      <c r="K521" s="1">
        <v>0</v>
      </c>
      <c r="L521" s="1">
        <v>0</v>
      </c>
      <c r="M521" s="1">
        <v>0</v>
      </c>
      <c r="N521" s="1">
        <v>0</v>
      </c>
      <c r="O521">
        <v>169540</v>
      </c>
      <c r="P521" t="s">
        <v>5750</v>
      </c>
      <c r="Q521" t="s">
        <v>5761</v>
      </c>
    </row>
    <row r="522" spans="2:18">
      <c r="B522" t="s">
        <v>46</v>
      </c>
      <c r="C522">
        <v>0</v>
      </c>
      <c r="D522">
        <v>0</v>
      </c>
      <c r="E522" t="s">
        <v>2116</v>
      </c>
      <c r="F522">
        <v>0</v>
      </c>
      <c r="G522" t="s">
        <v>5318</v>
      </c>
      <c r="H522" t="s">
        <v>2456</v>
      </c>
      <c r="I522" s="1">
        <f>K522/0.16</f>
        <v>0</v>
      </c>
      <c r="J522" s="1">
        <f>N522-I522-K522</f>
        <v>0</v>
      </c>
      <c r="K522" s="1">
        <v>0</v>
      </c>
      <c r="L522" s="1">
        <v>0</v>
      </c>
      <c r="M522" s="1">
        <v>0</v>
      </c>
      <c r="N522" s="1">
        <v>0</v>
      </c>
      <c r="O522" t="s">
        <v>5675</v>
      </c>
      <c r="P522" t="s">
        <v>5744</v>
      </c>
      <c r="Q522" t="s">
        <v>5761</v>
      </c>
    </row>
    <row r="523" spans="2:18">
      <c r="B523" t="s">
        <v>46</v>
      </c>
      <c r="C523">
        <v>0</v>
      </c>
      <c r="D523">
        <v>0</v>
      </c>
      <c r="E523" t="s">
        <v>2117</v>
      </c>
      <c r="F523">
        <v>0</v>
      </c>
      <c r="G523" t="s">
        <v>5318</v>
      </c>
      <c r="H523" t="s">
        <v>2456</v>
      </c>
      <c r="I523" s="1">
        <f>K523/0.16</f>
        <v>0</v>
      </c>
      <c r="J523" s="1">
        <f>N523-I523-K523</f>
        <v>0</v>
      </c>
      <c r="K523" s="1">
        <v>0</v>
      </c>
      <c r="L523" s="1">
        <v>0</v>
      </c>
      <c r="M523" s="1">
        <v>0</v>
      </c>
      <c r="N523" s="1">
        <v>0</v>
      </c>
      <c r="O523" t="s">
        <v>5675</v>
      </c>
      <c r="P523" t="s">
        <v>5744</v>
      </c>
      <c r="Q523" t="s">
        <v>5761</v>
      </c>
    </row>
    <row r="524" spans="2:18">
      <c r="I524" s="1" t="s">
        <v>5322</v>
      </c>
      <c r="J524" s="1" t="s">
        <v>5322</v>
      </c>
      <c r="K524" s="1" t="s">
        <v>5489</v>
      </c>
      <c r="L524" s="1" t="s">
        <v>5489</v>
      </c>
      <c r="M524" s="1" t="s">
        <v>5489</v>
      </c>
      <c r="N524" s="1" t="s">
        <v>5489</v>
      </c>
    </row>
    <row r="527" spans="2:18" s="2" customFormat="1" ht="25" customHeight="1">
      <c r="B527" s="2" t="s">
        <v>0</v>
      </c>
      <c r="C527" s="2" t="s">
        <v>457</v>
      </c>
      <c r="D527" s="2" t="s">
        <v>580</v>
      </c>
      <c r="E527" s="2" t="s">
        <v>1942</v>
      </c>
      <c r="F527" s="2" t="s">
        <v>4289</v>
      </c>
    </row>
    <row r="530" spans="2:18" s="2" customFormat="1" ht="25" customHeight="1">
      <c r="B530" s="2" t="s">
        <v>0</v>
      </c>
      <c r="C530" s="2" t="s">
        <v>457</v>
      </c>
      <c r="D530" s="2" t="s">
        <v>580</v>
      </c>
      <c r="E530" s="2" t="s">
        <v>1940</v>
      </c>
      <c r="F530" s="2" t="s">
        <v>4289</v>
      </c>
      <c r="G530" s="2" t="s">
        <v>5317</v>
      </c>
      <c r="H530" s="2" t="s">
        <v>5319</v>
      </c>
      <c r="I530" s="2" t="s">
        <v>5320</v>
      </c>
      <c r="J530" s="2" t="s">
        <v>5393</v>
      </c>
      <c r="K530" s="2" t="s">
        <v>5487</v>
      </c>
      <c r="L530" s="2" t="s">
        <v>5560</v>
      </c>
      <c r="M530" s="2" t="s">
        <v>5561</v>
      </c>
      <c r="N530" s="2" t="s">
        <v>5583</v>
      </c>
      <c r="O530" s="2" t="s">
        <v>5655</v>
      </c>
      <c r="P530" s="2" t="s">
        <v>5733</v>
      </c>
      <c r="Q530" s="2" t="s">
        <v>5760</v>
      </c>
      <c r="R530" s="2" t="s">
        <v>5762</v>
      </c>
    </row>
    <row r="531" spans="2:18">
      <c r="B531" t="s">
        <v>47</v>
      </c>
      <c r="C531">
        <v>0</v>
      </c>
      <c r="D531">
        <v>0</v>
      </c>
      <c r="E531" t="s">
        <v>2118</v>
      </c>
      <c r="F531">
        <v>0</v>
      </c>
      <c r="G531" t="s">
        <v>5318</v>
      </c>
      <c r="H531" t="s">
        <v>2456</v>
      </c>
      <c r="I531" s="1">
        <f>K531/0.16</f>
        <v>0</v>
      </c>
      <c r="J531" s="1">
        <f>N531-I531-K531</f>
        <v>0</v>
      </c>
      <c r="K531" s="1">
        <v>0</v>
      </c>
      <c r="L531" s="1">
        <v>0</v>
      </c>
      <c r="M531" s="1">
        <v>0</v>
      </c>
      <c r="N531" s="1">
        <v>0</v>
      </c>
      <c r="O531">
        <v>169362</v>
      </c>
      <c r="P531" t="s">
        <v>5735</v>
      </c>
      <c r="Q531" t="s">
        <v>5761</v>
      </c>
    </row>
    <row r="532" spans="2:18">
      <c r="B532" t="s">
        <v>47</v>
      </c>
      <c r="C532">
        <v>0</v>
      </c>
      <c r="D532">
        <v>0</v>
      </c>
      <c r="E532" t="s">
        <v>2119</v>
      </c>
      <c r="F532">
        <v>0</v>
      </c>
      <c r="G532" t="s">
        <v>5318</v>
      </c>
      <c r="H532" t="s">
        <v>2456</v>
      </c>
      <c r="I532" s="1">
        <f>K532/0.16</f>
        <v>0</v>
      </c>
      <c r="J532" s="1">
        <f>N532-I532-K532</f>
        <v>0</v>
      </c>
      <c r="K532" s="1">
        <v>0</v>
      </c>
      <c r="L532" s="1">
        <v>0</v>
      </c>
      <c r="M532" s="1">
        <v>0</v>
      </c>
      <c r="N532" s="1">
        <v>0</v>
      </c>
      <c r="O532">
        <v>169541</v>
      </c>
      <c r="P532" t="s">
        <v>5738</v>
      </c>
      <c r="Q532" t="s">
        <v>5761</v>
      </c>
    </row>
    <row r="533" spans="2:18">
      <c r="B533" t="s">
        <v>47</v>
      </c>
      <c r="C533">
        <v>0</v>
      </c>
      <c r="D533">
        <v>0</v>
      </c>
      <c r="E533" t="s">
        <v>2120</v>
      </c>
      <c r="F533">
        <v>0</v>
      </c>
      <c r="G533" t="s">
        <v>5318</v>
      </c>
      <c r="H533" t="s">
        <v>2456</v>
      </c>
      <c r="I533" s="1">
        <f>K533/0.16</f>
        <v>0</v>
      </c>
      <c r="J533" s="1">
        <f>N533-I533-K533</f>
        <v>0</v>
      </c>
      <c r="K533" s="1">
        <v>0</v>
      </c>
      <c r="L533" s="1">
        <v>0</v>
      </c>
      <c r="M533" s="1">
        <v>0</v>
      </c>
      <c r="N533" s="1">
        <v>0</v>
      </c>
      <c r="O533">
        <v>169902</v>
      </c>
      <c r="P533" t="s">
        <v>5746</v>
      </c>
      <c r="Q533" t="s">
        <v>5761</v>
      </c>
    </row>
    <row r="534" spans="2:18">
      <c r="B534" t="s">
        <v>47</v>
      </c>
      <c r="C534">
        <v>0</v>
      </c>
      <c r="D534">
        <v>0</v>
      </c>
      <c r="E534" t="s">
        <v>2121</v>
      </c>
      <c r="F534">
        <v>0</v>
      </c>
      <c r="G534" t="s">
        <v>5318</v>
      </c>
      <c r="H534" t="s">
        <v>2456</v>
      </c>
      <c r="I534" s="1">
        <f>K534/0.16</f>
        <v>0</v>
      </c>
      <c r="J534" s="1">
        <f>N534-I534-K534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170194</v>
      </c>
      <c r="P534" t="s">
        <v>5744</v>
      </c>
      <c r="Q534" t="s">
        <v>5761</v>
      </c>
    </row>
    <row r="535" spans="2:18">
      <c r="B535" t="s">
        <v>47</v>
      </c>
      <c r="C535">
        <v>0</v>
      </c>
      <c r="D535">
        <v>0</v>
      </c>
      <c r="E535" t="s">
        <v>2122</v>
      </c>
      <c r="F535">
        <v>0</v>
      </c>
      <c r="G535" t="s">
        <v>5318</v>
      </c>
      <c r="H535" t="s">
        <v>2456</v>
      </c>
      <c r="I535" s="1">
        <f>K535/0.16</f>
        <v>0</v>
      </c>
      <c r="J535" s="1">
        <f>N535-I535-K535</f>
        <v>0</v>
      </c>
      <c r="K535" s="1">
        <v>0</v>
      </c>
      <c r="L535" s="1">
        <v>0</v>
      </c>
      <c r="M535" s="1">
        <v>0</v>
      </c>
      <c r="N535" s="1">
        <v>0</v>
      </c>
      <c r="O535">
        <v>170194</v>
      </c>
      <c r="P535" t="s">
        <v>5744</v>
      </c>
      <c r="Q535" t="s">
        <v>5761</v>
      </c>
    </row>
    <row r="536" spans="2:18">
      <c r="I536" s="1" t="s">
        <v>5322</v>
      </c>
      <c r="J536" s="1" t="s">
        <v>5322</v>
      </c>
      <c r="K536" s="1" t="s">
        <v>5489</v>
      </c>
      <c r="L536" s="1" t="s">
        <v>5489</v>
      </c>
      <c r="M536" s="1" t="s">
        <v>5489</v>
      </c>
      <c r="N536" s="1" t="s">
        <v>5489</v>
      </c>
    </row>
    <row r="539" spans="2:18" s="2" customFormat="1" ht="25" customHeight="1">
      <c r="B539" s="2" t="s">
        <v>0</v>
      </c>
      <c r="C539" s="2" t="s">
        <v>457</v>
      </c>
      <c r="D539" s="2" t="s">
        <v>580</v>
      </c>
      <c r="E539" s="2" t="s">
        <v>1942</v>
      </c>
      <c r="F539" s="2" t="s">
        <v>4289</v>
      </c>
    </row>
    <row r="542" spans="2:18" s="2" customFormat="1" ht="25" customHeight="1">
      <c r="B542" s="2" t="s">
        <v>0</v>
      </c>
      <c r="C542" s="2" t="s">
        <v>457</v>
      </c>
      <c r="D542" s="2" t="s">
        <v>580</v>
      </c>
      <c r="E542" s="2" t="s">
        <v>1940</v>
      </c>
      <c r="F542" s="2" t="s">
        <v>4289</v>
      </c>
      <c r="G542" s="2" t="s">
        <v>5317</v>
      </c>
      <c r="H542" s="2" t="s">
        <v>5319</v>
      </c>
      <c r="I542" s="2" t="s">
        <v>5320</v>
      </c>
      <c r="J542" s="2" t="s">
        <v>5393</v>
      </c>
      <c r="K542" s="2" t="s">
        <v>5487</v>
      </c>
      <c r="L542" s="2" t="s">
        <v>5560</v>
      </c>
      <c r="M542" s="2" t="s">
        <v>5561</v>
      </c>
      <c r="N542" s="2" t="s">
        <v>5583</v>
      </c>
      <c r="O542" s="2" t="s">
        <v>5655</v>
      </c>
      <c r="P542" s="2" t="s">
        <v>5733</v>
      </c>
      <c r="Q542" s="2" t="s">
        <v>5760</v>
      </c>
      <c r="R542" s="2" t="s">
        <v>5762</v>
      </c>
    </row>
    <row r="543" spans="2:18">
      <c r="B543" t="s">
        <v>48</v>
      </c>
      <c r="C543">
        <v>0</v>
      </c>
      <c r="D543">
        <v>0</v>
      </c>
      <c r="E543" t="s">
        <v>2123</v>
      </c>
      <c r="F543">
        <v>0</v>
      </c>
      <c r="G543" t="s">
        <v>5318</v>
      </c>
      <c r="H543" t="s">
        <v>2456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168896</v>
      </c>
      <c r="P543" t="s">
        <v>5737</v>
      </c>
      <c r="Q543" t="s">
        <v>5761</v>
      </c>
    </row>
    <row r="544" spans="2:18">
      <c r="I544" s="1" t="s">
        <v>5322</v>
      </c>
      <c r="J544" s="1" t="s">
        <v>5322</v>
      </c>
      <c r="K544" s="1" t="s">
        <v>5489</v>
      </c>
      <c r="L544" s="1" t="s">
        <v>5489</v>
      </c>
      <c r="M544" s="1" t="s">
        <v>5489</v>
      </c>
      <c r="N544" s="1" t="s">
        <v>5489</v>
      </c>
    </row>
    <row r="547" spans="2:18" s="2" customFormat="1" ht="25" customHeight="1">
      <c r="B547" s="2" t="s">
        <v>0</v>
      </c>
      <c r="C547" s="2" t="s">
        <v>457</v>
      </c>
      <c r="D547" s="2" t="s">
        <v>580</v>
      </c>
      <c r="E547" s="2" t="s">
        <v>1942</v>
      </c>
      <c r="F547" s="2" t="s">
        <v>4289</v>
      </c>
    </row>
    <row r="550" spans="2:18" s="2" customFormat="1" ht="25" customHeight="1">
      <c r="B550" s="2" t="s">
        <v>0</v>
      </c>
      <c r="C550" s="2" t="s">
        <v>457</v>
      </c>
      <c r="D550" s="2" t="s">
        <v>580</v>
      </c>
      <c r="E550" s="2" t="s">
        <v>1940</v>
      </c>
      <c r="F550" s="2" t="s">
        <v>4289</v>
      </c>
      <c r="G550" s="2" t="s">
        <v>5317</v>
      </c>
      <c r="H550" s="2" t="s">
        <v>5319</v>
      </c>
      <c r="I550" s="2" t="s">
        <v>5320</v>
      </c>
      <c r="J550" s="2" t="s">
        <v>5393</v>
      </c>
      <c r="K550" s="2" t="s">
        <v>5487</v>
      </c>
      <c r="L550" s="2" t="s">
        <v>5560</v>
      </c>
      <c r="M550" s="2" t="s">
        <v>5561</v>
      </c>
      <c r="N550" s="2" t="s">
        <v>5583</v>
      </c>
      <c r="O550" s="2" t="s">
        <v>5655</v>
      </c>
      <c r="P550" s="2" t="s">
        <v>5733</v>
      </c>
      <c r="Q550" s="2" t="s">
        <v>5760</v>
      </c>
      <c r="R550" s="2" t="s">
        <v>5762</v>
      </c>
    </row>
    <row r="551" spans="2:18">
      <c r="B551" t="s">
        <v>49</v>
      </c>
      <c r="C551">
        <v>0</v>
      </c>
      <c r="D551">
        <v>0</v>
      </c>
      <c r="E551" t="s">
        <v>2124</v>
      </c>
      <c r="F551">
        <v>0</v>
      </c>
      <c r="G551" t="s">
        <v>5318</v>
      </c>
      <c r="H551" t="s">
        <v>2456</v>
      </c>
      <c r="I551" s="1">
        <f>K551/0.16</f>
        <v>0</v>
      </c>
      <c r="J551" s="1">
        <f>N551-I551-K551</f>
        <v>0</v>
      </c>
      <c r="K551" s="1">
        <v>0</v>
      </c>
      <c r="L551" s="1">
        <v>0</v>
      </c>
      <c r="M551" s="1">
        <v>0</v>
      </c>
      <c r="N551" s="1">
        <v>0</v>
      </c>
      <c r="O551">
        <v>169849</v>
      </c>
      <c r="P551" t="s">
        <v>5751</v>
      </c>
      <c r="Q551" t="s">
        <v>5761</v>
      </c>
    </row>
    <row r="552" spans="2:18">
      <c r="I552" s="1" t="s">
        <v>5322</v>
      </c>
      <c r="J552" s="1" t="s">
        <v>5322</v>
      </c>
      <c r="K552" s="1" t="s">
        <v>5489</v>
      </c>
      <c r="L552" s="1" t="s">
        <v>5489</v>
      </c>
      <c r="M552" s="1" t="s">
        <v>5489</v>
      </c>
      <c r="N552" s="1" t="s">
        <v>5489</v>
      </c>
    </row>
    <row r="555" spans="2:18" s="2" customFormat="1" ht="25" customHeight="1">
      <c r="B555" s="2" t="s">
        <v>0</v>
      </c>
      <c r="C555" s="2" t="s">
        <v>457</v>
      </c>
      <c r="D555" s="2" t="s">
        <v>580</v>
      </c>
      <c r="E555" s="2" t="s">
        <v>1942</v>
      </c>
      <c r="F555" s="2" t="s">
        <v>4289</v>
      </c>
    </row>
    <row r="558" spans="2:18" s="2" customFormat="1" ht="25" customHeight="1">
      <c r="B558" s="2" t="s">
        <v>0</v>
      </c>
      <c r="C558" s="2" t="s">
        <v>457</v>
      </c>
      <c r="D558" s="2" t="s">
        <v>580</v>
      </c>
      <c r="E558" s="2" t="s">
        <v>1940</v>
      </c>
      <c r="F558" s="2" t="s">
        <v>4289</v>
      </c>
      <c r="G558" s="2" t="s">
        <v>5317</v>
      </c>
      <c r="H558" s="2" t="s">
        <v>5319</v>
      </c>
      <c r="I558" s="2" t="s">
        <v>5320</v>
      </c>
      <c r="J558" s="2" t="s">
        <v>5393</v>
      </c>
      <c r="K558" s="2" t="s">
        <v>5487</v>
      </c>
      <c r="L558" s="2" t="s">
        <v>5560</v>
      </c>
      <c r="M558" s="2" t="s">
        <v>5561</v>
      </c>
      <c r="N558" s="2" t="s">
        <v>5583</v>
      </c>
      <c r="O558" s="2" t="s">
        <v>5655</v>
      </c>
      <c r="P558" s="2" t="s">
        <v>5733</v>
      </c>
      <c r="Q558" s="2" t="s">
        <v>5760</v>
      </c>
      <c r="R558" s="2" t="s">
        <v>5762</v>
      </c>
    </row>
    <row r="559" spans="2:18">
      <c r="B559" t="s">
        <v>50</v>
      </c>
      <c r="C559">
        <v>0</v>
      </c>
      <c r="D559">
        <v>0</v>
      </c>
      <c r="E559" t="s">
        <v>2125</v>
      </c>
      <c r="F559">
        <v>0</v>
      </c>
      <c r="G559" t="s">
        <v>5318</v>
      </c>
      <c r="H559" t="s">
        <v>2456</v>
      </c>
      <c r="I559" s="1">
        <f>K559/0.16</f>
        <v>0</v>
      </c>
      <c r="J559" s="1">
        <f>N559-I559-K559</f>
        <v>0</v>
      </c>
      <c r="K559" s="1">
        <v>0</v>
      </c>
      <c r="L559" s="1">
        <v>0</v>
      </c>
      <c r="M559" s="1">
        <v>0</v>
      </c>
      <c r="N559" s="1">
        <v>0</v>
      </c>
      <c r="O559">
        <v>169275</v>
      </c>
      <c r="P559" t="s">
        <v>5748</v>
      </c>
      <c r="Q559" t="s">
        <v>5761</v>
      </c>
    </row>
    <row r="560" spans="2:18">
      <c r="B560" t="s">
        <v>50</v>
      </c>
      <c r="C560">
        <v>0</v>
      </c>
      <c r="D560">
        <v>0</v>
      </c>
      <c r="E560" t="s">
        <v>2126</v>
      </c>
      <c r="F560">
        <v>0</v>
      </c>
      <c r="G560" t="s">
        <v>5318</v>
      </c>
      <c r="H560" t="s">
        <v>2456</v>
      </c>
      <c r="I560" s="1">
        <f>K560/0.16</f>
        <v>0</v>
      </c>
      <c r="J560" s="1">
        <f>N560-I560-K560</f>
        <v>0</v>
      </c>
      <c r="K560" s="1">
        <v>0</v>
      </c>
      <c r="L560" s="1">
        <v>0</v>
      </c>
      <c r="M560" s="1">
        <v>0</v>
      </c>
      <c r="N560" s="1">
        <v>0</v>
      </c>
      <c r="O560">
        <v>169275</v>
      </c>
      <c r="P560" t="s">
        <v>5748</v>
      </c>
      <c r="Q560" t="s">
        <v>5761</v>
      </c>
    </row>
    <row r="561" spans="2:18">
      <c r="B561" t="s">
        <v>50</v>
      </c>
      <c r="C561">
        <v>0</v>
      </c>
      <c r="D561">
        <v>0</v>
      </c>
      <c r="E561" t="s">
        <v>2127</v>
      </c>
      <c r="F561">
        <v>0</v>
      </c>
      <c r="G561" t="s">
        <v>5318</v>
      </c>
      <c r="H561" t="s">
        <v>2456</v>
      </c>
      <c r="I561" s="1">
        <f>K561/0.16</f>
        <v>0</v>
      </c>
      <c r="J561" s="1">
        <f>N561-I561-K561</f>
        <v>0</v>
      </c>
      <c r="K561" s="1">
        <v>0</v>
      </c>
      <c r="L561" s="1">
        <v>0</v>
      </c>
      <c r="M561" s="1">
        <v>0</v>
      </c>
      <c r="N561" s="1">
        <v>0</v>
      </c>
      <c r="O561">
        <v>169609</v>
      </c>
      <c r="P561" t="s">
        <v>5753</v>
      </c>
      <c r="Q561" t="s">
        <v>5761</v>
      </c>
    </row>
    <row r="562" spans="2:18">
      <c r="B562" t="s">
        <v>50</v>
      </c>
      <c r="C562">
        <v>0</v>
      </c>
      <c r="D562">
        <v>0</v>
      </c>
      <c r="E562" t="s">
        <v>2128</v>
      </c>
      <c r="F562">
        <v>0</v>
      </c>
      <c r="G562" t="s">
        <v>5318</v>
      </c>
      <c r="H562" t="s">
        <v>2456</v>
      </c>
      <c r="I562" s="1">
        <f>K562/0.16</f>
        <v>0</v>
      </c>
      <c r="J562" s="1">
        <f>N562-I562-K562</f>
        <v>0</v>
      </c>
      <c r="K562" s="1">
        <v>0</v>
      </c>
      <c r="L562" s="1">
        <v>0</v>
      </c>
      <c r="M562" s="1">
        <v>0</v>
      </c>
      <c r="N562" s="1">
        <v>0</v>
      </c>
      <c r="O562">
        <v>169609</v>
      </c>
      <c r="P562" t="s">
        <v>5753</v>
      </c>
      <c r="Q562" t="s">
        <v>5761</v>
      </c>
    </row>
    <row r="563" spans="2:18">
      <c r="B563" t="s">
        <v>50</v>
      </c>
      <c r="C563">
        <v>0</v>
      </c>
      <c r="D563">
        <v>0</v>
      </c>
      <c r="E563" t="s">
        <v>2129</v>
      </c>
      <c r="F563">
        <v>0</v>
      </c>
      <c r="G563" t="s">
        <v>5318</v>
      </c>
      <c r="H563" t="s">
        <v>2456</v>
      </c>
      <c r="I563" s="1">
        <f>K563/0.16</f>
        <v>0</v>
      </c>
      <c r="J563" s="1">
        <f>N563-I563-K563</f>
        <v>0</v>
      </c>
      <c r="K563" s="1">
        <v>0</v>
      </c>
      <c r="L563" s="1">
        <v>0</v>
      </c>
      <c r="M563" s="1">
        <v>0</v>
      </c>
      <c r="N563" s="1">
        <v>0</v>
      </c>
      <c r="O563">
        <v>169869</v>
      </c>
      <c r="P563" t="s">
        <v>5734</v>
      </c>
      <c r="Q563" t="s">
        <v>5761</v>
      </c>
    </row>
    <row r="564" spans="2:18">
      <c r="B564" t="s">
        <v>50</v>
      </c>
      <c r="C564">
        <v>0</v>
      </c>
      <c r="D564">
        <v>0</v>
      </c>
      <c r="E564" t="s">
        <v>2130</v>
      </c>
      <c r="F564">
        <v>0</v>
      </c>
      <c r="G564" t="s">
        <v>5318</v>
      </c>
      <c r="H564" t="s">
        <v>2456</v>
      </c>
      <c r="I564" s="1">
        <f>K564/0.16</f>
        <v>0</v>
      </c>
      <c r="J564" s="1">
        <f>N564-I564-K564</f>
        <v>0</v>
      </c>
      <c r="K564" s="1">
        <v>0</v>
      </c>
      <c r="L564" s="1">
        <v>0</v>
      </c>
      <c r="M564" s="1">
        <v>0</v>
      </c>
      <c r="N564" s="1">
        <v>0</v>
      </c>
      <c r="O564">
        <v>169869</v>
      </c>
      <c r="P564" t="s">
        <v>5734</v>
      </c>
      <c r="Q564" t="s">
        <v>5761</v>
      </c>
    </row>
    <row r="565" spans="2:18">
      <c r="B565" t="s">
        <v>50</v>
      </c>
      <c r="C565">
        <v>0</v>
      </c>
      <c r="D565">
        <v>0</v>
      </c>
      <c r="E565" t="s">
        <v>2131</v>
      </c>
      <c r="F565">
        <v>0</v>
      </c>
      <c r="G565" t="s">
        <v>5318</v>
      </c>
      <c r="H565" t="s">
        <v>2456</v>
      </c>
      <c r="I565" s="1">
        <f>K565/0.16</f>
        <v>0</v>
      </c>
      <c r="J565" s="1">
        <f>N565-I565-K565</f>
        <v>0</v>
      </c>
      <c r="K565" s="1">
        <v>0</v>
      </c>
      <c r="L565" s="1">
        <v>0</v>
      </c>
      <c r="M565" s="1">
        <v>0</v>
      </c>
      <c r="N565" s="1">
        <v>0</v>
      </c>
      <c r="O565">
        <v>170297</v>
      </c>
      <c r="P565" t="s">
        <v>5744</v>
      </c>
      <c r="Q565" t="s">
        <v>5761</v>
      </c>
    </row>
    <row r="566" spans="2:18">
      <c r="B566" t="s">
        <v>50</v>
      </c>
      <c r="C566">
        <v>0</v>
      </c>
      <c r="D566">
        <v>0</v>
      </c>
      <c r="E566" t="s">
        <v>2132</v>
      </c>
      <c r="F566">
        <v>0</v>
      </c>
      <c r="G566" t="s">
        <v>5318</v>
      </c>
      <c r="H566" t="s">
        <v>2456</v>
      </c>
      <c r="I566" s="1">
        <f>K566/0.16</f>
        <v>0</v>
      </c>
      <c r="J566" s="1">
        <f>N566-I566-K566</f>
        <v>0</v>
      </c>
      <c r="K566" s="1">
        <v>0</v>
      </c>
      <c r="L566" s="1">
        <v>0</v>
      </c>
      <c r="M566" s="1">
        <v>0</v>
      </c>
      <c r="N566" s="1">
        <v>0</v>
      </c>
      <c r="O566">
        <v>170297</v>
      </c>
      <c r="P566" t="s">
        <v>5744</v>
      </c>
      <c r="Q566" t="s">
        <v>5761</v>
      </c>
    </row>
    <row r="567" spans="2:18">
      <c r="I567" s="1" t="s">
        <v>5322</v>
      </c>
      <c r="J567" s="1" t="s">
        <v>5322</v>
      </c>
      <c r="K567" s="1" t="s">
        <v>5489</v>
      </c>
      <c r="L567" s="1" t="s">
        <v>5489</v>
      </c>
      <c r="M567" s="1" t="s">
        <v>5489</v>
      </c>
      <c r="N567" s="1" t="s">
        <v>5489</v>
      </c>
    </row>
    <row r="570" spans="2:18" s="2" customFormat="1" ht="25" customHeight="1">
      <c r="B570" s="2" t="s">
        <v>0</v>
      </c>
      <c r="C570" s="2" t="s">
        <v>457</v>
      </c>
      <c r="D570" s="2" t="s">
        <v>580</v>
      </c>
      <c r="E570" s="2" t="s">
        <v>1942</v>
      </c>
      <c r="F570" s="2" t="s">
        <v>4289</v>
      </c>
    </row>
    <row r="573" spans="2:18" s="2" customFormat="1" ht="25" customHeight="1">
      <c r="B573" s="2" t="s">
        <v>0</v>
      </c>
      <c r="C573" s="2" t="s">
        <v>457</v>
      </c>
      <c r="D573" s="2" t="s">
        <v>580</v>
      </c>
      <c r="E573" s="2" t="s">
        <v>1940</v>
      </c>
      <c r="F573" s="2" t="s">
        <v>4289</v>
      </c>
      <c r="G573" s="2" t="s">
        <v>5317</v>
      </c>
      <c r="H573" s="2" t="s">
        <v>5319</v>
      </c>
      <c r="I573" s="2" t="s">
        <v>5320</v>
      </c>
      <c r="J573" s="2" t="s">
        <v>5393</v>
      </c>
      <c r="K573" s="2" t="s">
        <v>5487</v>
      </c>
      <c r="L573" s="2" t="s">
        <v>5560</v>
      </c>
      <c r="M573" s="2" t="s">
        <v>5561</v>
      </c>
      <c r="N573" s="2" t="s">
        <v>5583</v>
      </c>
      <c r="O573" s="2" t="s">
        <v>5655</v>
      </c>
      <c r="P573" s="2" t="s">
        <v>5733</v>
      </c>
      <c r="Q573" s="2" t="s">
        <v>5760</v>
      </c>
      <c r="R573" s="2" t="s">
        <v>5762</v>
      </c>
    </row>
    <row r="574" spans="2:18">
      <c r="B574" t="s">
        <v>51</v>
      </c>
      <c r="C574">
        <v>0</v>
      </c>
      <c r="D574">
        <v>0</v>
      </c>
      <c r="E574" t="s">
        <v>2133</v>
      </c>
      <c r="F574">
        <v>0</v>
      </c>
      <c r="G574" t="s">
        <v>5318</v>
      </c>
      <c r="H574" t="s">
        <v>2456</v>
      </c>
      <c r="I574" s="1">
        <f>K574/0.16</f>
        <v>0</v>
      </c>
      <c r="J574" s="1">
        <f>N574-I574-K574</f>
        <v>0</v>
      </c>
      <c r="K574" s="1">
        <v>0</v>
      </c>
      <c r="L574" s="1">
        <v>0</v>
      </c>
      <c r="M574" s="1">
        <v>0</v>
      </c>
      <c r="N574" s="1">
        <v>0</v>
      </c>
      <c r="O574">
        <v>169344</v>
      </c>
      <c r="P574" t="s">
        <v>5755</v>
      </c>
      <c r="Q574" t="s">
        <v>5761</v>
      </c>
    </row>
    <row r="575" spans="2:18">
      <c r="B575" t="s">
        <v>51</v>
      </c>
      <c r="C575">
        <v>0</v>
      </c>
      <c r="D575">
        <v>0</v>
      </c>
      <c r="E575" t="s">
        <v>2134</v>
      </c>
      <c r="F575">
        <v>0</v>
      </c>
      <c r="G575" t="s">
        <v>5318</v>
      </c>
      <c r="H575" t="s">
        <v>2456</v>
      </c>
      <c r="I575" s="1">
        <f>K575/0.16</f>
        <v>0</v>
      </c>
      <c r="J575" s="1">
        <f>N575-I575-K575</f>
        <v>0</v>
      </c>
      <c r="K575" s="1">
        <v>0</v>
      </c>
      <c r="L575" s="1">
        <v>0</v>
      </c>
      <c r="M575" s="1">
        <v>0</v>
      </c>
      <c r="N575" s="1">
        <v>0</v>
      </c>
      <c r="O575">
        <v>169344</v>
      </c>
      <c r="P575" t="s">
        <v>5755</v>
      </c>
      <c r="Q575" t="s">
        <v>5761</v>
      </c>
    </row>
    <row r="576" spans="2:18">
      <c r="B576" t="s">
        <v>51</v>
      </c>
      <c r="C576">
        <v>0</v>
      </c>
      <c r="D576">
        <v>0</v>
      </c>
      <c r="E576" t="s">
        <v>2135</v>
      </c>
      <c r="F576">
        <v>0</v>
      </c>
      <c r="G576" t="s">
        <v>5318</v>
      </c>
      <c r="H576" t="s">
        <v>2456</v>
      </c>
      <c r="I576" s="1">
        <f>K576/0.16</f>
        <v>0</v>
      </c>
      <c r="J576" s="1">
        <f>N576-I576-K576</f>
        <v>0</v>
      </c>
      <c r="K576" s="1">
        <v>0</v>
      </c>
      <c r="L576" s="1">
        <v>0</v>
      </c>
      <c r="M576" s="1">
        <v>0</v>
      </c>
      <c r="N576" s="1">
        <v>0</v>
      </c>
      <c r="O576">
        <v>169344</v>
      </c>
      <c r="P576" t="s">
        <v>5755</v>
      </c>
      <c r="Q576" t="s">
        <v>5761</v>
      </c>
    </row>
    <row r="577" spans="2:18">
      <c r="B577" t="s">
        <v>51</v>
      </c>
      <c r="C577">
        <v>0</v>
      </c>
      <c r="D577">
        <v>0</v>
      </c>
      <c r="E577" t="s">
        <v>2136</v>
      </c>
      <c r="F577">
        <v>0</v>
      </c>
      <c r="G577" t="s">
        <v>5318</v>
      </c>
      <c r="H577" t="s">
        <v>2456</v>
      </c>
      <c r="I577" s="1">
        <f>K577/0.16</f>
        <v>0</v>
      </c>
      <c r="J577" s="1">
        <f>N577-I577-K577</f>
        <v>0</v>
      </c>
      <c r="K577" s="1">
        <v>0</v>
      </c>
      <c r="L577" s="1">
        <v>0</v>
      </c>
      <c r="M577" s="1">
        <v>0</v>
      </c>
      <c r="N577" s="1">
        <v>0</v>
      </c>
      <c r="O577">
        <v>169344</v>
      </c>
      <c r="P577" t="s">
        <v>5755</v>
      </c>
      <c r="Q577" t="s">
        <v>5761</v>
      </c>
    </row>
    <row r="578" spans="2:18">
      <c r="B578" t="s">
        <v>51</v>
      </c>
      <c r="C578">
        <v>0</v>
      </c>
      <c r="D578">
        <v>0</v>
      </c>
      <c r="E578" t="s">
        <v>2137</v>
      </c>
      <c r="F578">
        <v>0</v>
      </c>
      <c r="G578" t="s">
        <v>5318</v>
      </c>
      <c r="H578" t="s">
        <v>2456</v>
      </c>
      <c r="I578" s="1">
        <f>K578/0.16</f>
        <v>0</v>
      </c>
      <c r="J578" s="1">
        <f>N578-I578-K578</f>
        <v>0</v>
      </c>
      <c r="K578" s="1">
        <v>0</v>
      </c>
      <c r="L578" s="1">
        <v>0</v>
      </c>
      <c r="M578" s="1">
        <v>0</v>
      </c>
      <c r="N578" s="1">
        <v>0</v>
      </c>
      <c r="O578">
        <v>169344</v>
      </c>
      <c r="P578" t="s">
        <v>5755</v>
      </c>
      <c r="Q578" t="s">
        <v>5761</v>
      </c>
    </row>
    <row r="579" spans="2:18">
      <c r="B579" t="s">
        <v>51</v>
      </c>
      <c r="C579">
        <v>0</v>
      </c>
      <c r="D579">
        <v>0</v>
      </c>
      <c r="E579" t="s">
        <v>2138</v>
      </c>
      <c r="F579">
        <v>0</v>
      </c>
      <c r="G579" t="s">
        <v>5318</v>
      </c>
      <c r="H579" t="s">
        <v>2456</v>
      </c>
      <c r="I579" s="1">
        <f>K579/0.16</f>
        <v>0</v>
      </c>
      <c r="J579" s="1">
        <f>N579-I579-K579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170117</v>
      </c>
      <c r="P579" t="s">
        <v>5751</v>
      </c>
      <c r="Q579" t="s">
        <v>5761</v>
      </c>
    </row>
    <row r="580" spans="2:18">
      <c r="I580" s="1" t="s">
        <v>5322</v>
      </c>
      <c r="J580" s="1" t="s">
        <v>5322</v>
      </c>
      <c r="K580" s="1" t="s">
        <v>5489</v>
      </c>
      <c r="L580" s="1" t="s">
        <v>5489</v>
      </c>
      <c r="M580" s="1" t="s">
        <v>5489</v>
      </c>
      <c r="N580" s="1" t="s">
        <v>5489</v>
      </c>
    </row>
    <row r="583" spans="2:18" s="2" customFormat="1" ht="25" customHeight="1">
      <c r="B583" s="2" t="s">
        <v>0</v>
      </c>
      <c r="C583" s="2" t="s">
        <v>457</v>
      </c>
      <c r="D583" s="2" t="s">
        <v>580</v>
      </c>
      <c r="E583" s="2" t="s">
        <v>1942</v>
      </c>
      <c r="F583" s="2" t="s">
        <v>4289</v>
      </c>
    </row>
    <row r="586" spans="2:18" s="2" customFormat="1" ht="25" customHeight="1">
      <c r="B586" s="2" t="s">
        <v>0</v>
      </c>
      <c r="C586" s="2" t="s">
        <v>457</v>
      </c>
      <c r="D586" s="2" t="s">
        <v>580</v>
      </c>
      <c r="E586" s="2" t="s">
        <v>1940</v>
      </c>
      <c r="F586" s="2" t="s">
        <v>4289</v>
      </c>
      <c r="G586" s="2" t="s">
        <v>5317</v>
      </c>
      <c r="H586" s="2" t="s">
        <v>5319</v>
      </c>
      <c r="I586" s="2" t="s">
        <v>5320</v>
      </c>
      <c r="J586" s="2" t="s">
        <v>5393</v>
      </c>
      <c r="K586" s="2" t="s">
        <v>5487</v>
      </c>
      <c r="L586" s="2" t="s">
        <v>5560</v>
      </c>
      <c r="M586" s="2" t="s">
        <v>5561</v>
      </c>
      <c r="N586" s="2" t="s">
        <v>5583</v>
      </c>
      <c r="O586" s="2" t="s">
        <v>5655</v>
      </c>
      <c r="P586" s="2" t="s">
        <v>5733</v>
      </c>
      <c r="Q586" s="2" t="s">
        <v>5760</v>
      </c>
      <c r="R586" s="2" t="s">
        <v>5762</v>
      </c>
    </row>
    <row r="587" spans="2:18">
      <c r="B587" t="s">
        <v>52</v>
      </c>
      <c r="C587" t="s">
        <v>475</v>
      </c>
      <c r="D587">
        <v>0</v>
      </c>
      <c r="E587" t="s">
        <v>2139</v>
      </c>
      <c r="F587">
        <v>0</v>
      </c>
      <c r="G587" t="s">
        <v>5318</v>
      </c>
      <c r="H587" t="s">
        <v>2456</v>
      </c>
      <c r="I587" s="1">
        <f>K587/0.16</f>
        <v>0</v>
      </c>
      <c r="J587" s="1">
        <f>N587-I587-K587</f>
        <v>0</v>
      </c>
      <c r="K587" s="1">
        <v>0</v>
      </c>
      <c r="L587" s="1">
        <v>0</v>
      </c>
      <c r="M587" s="1">
        <v>0</v>
      </c>
      <c r="N587" s="1">
        <v>0</v>
      </c>
      <c r="O587">
        <v>168636</v>
      </c>
      <c r="P587" t="s">
        <v>5747</v>
      </c>
      <c r="Q587" t="s">
        <v>5761</v>
      </c>
    </row>
    <row r="588" spans="2:18">
      <c r="B588" t="s">
        <v>52</v>
      </c>
      <c r="C588" t="s">
        <v>475</v>
      </c>
      <c r="D588">
        <v>0</v>
      </c>
      <c r="F588">
        <v>0</v>
      </c>
      <c r="G588" t="s">
        <v>5318</v>
      </c>
      <c r="H588" t="s">
        <v>2456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>
        <v>168636</v>
      </c>
      <c r="P588" t="s">
        <v>5747</v>
      </c>
      <c r="Q588" t="s">
        <v>5761</v>
      </c>
    </row>
    <row r="589" spans="2:18">
      <c r="B589" t="s">
        <v>52</v>
      </c>
      <c r="C589" t="s">
        <v>475</v>
      </c>
      <c r="D589">
        <v>0</v>
      </c>
      <c r="E589" t="s">
        <v>2140</v>
      </c>
      <c r="F589">
        <v>0</v>
      </c>
      <c r="G589" t="s">
        <v>5318</v>
      </c>
      <c r="H589" t="s">
        <v>2456</v>
      </c>
      <c r="I589" s="1">
        <f>K589/0.16</f>
        <v>0</v>
      </c>
      <c r="J589" s="1">
        <f>N589-I589-K589</f>
        <v>0</v>
      </c>
      <c r="K589" s="1">
        <v>0</v>
      </c>
      <c r="L589" s="1">
        <v>0</v>
      </c>
      <c r="M589" s="1">
        <v>0</v>
      </c>
      <c r="N589" s="1">
        <v>0</v>
      </c>
      <c r="O589">
        <v>168638</v>
      </c>
      <c r="P589" t="s">
        <v>5747</v>
      </c>
      <c r="Q589" t="s">
        <v>5761</v>
      </c>
    </row>
    <row r="590" spans="2:18">
      <c r="B590" t="s">
        <v>52</v>
      </c>
      <c r="C590" t="s">
        <v>475</v>
      </c>
      <c r="D590">
        <v>0</v>
      </c>
      <c r="E590" t="s">
        <v>2141</v>
      </c>
      <c r="F590">
        <v>0</v>
      </c>
      <c r="G590" t="s">
        <v>5318</v>
      </c>
      <c r="H590" t="s">
        <v>2456</v>
      </c>
      <c r="I590" s="1">
        <f>K590/0.16</f>
        <v>0</v>
      </c>
      <c r="J590" s="1">
        <f>N590-I590-K590</f>
        <v>0</v>
      </c>
      <c r="K590" s="1">
        <v>0</v>
      </c>
      <c r="L590" s="1">
        <v>0</v>
      </c>
      <c r="M590" s="1">
        <v>0</v>
      </c>
      <c r="N590" s="1">
        <v>0</v>
      </c>
      <c r="O590">
        <v>168638</v>
      </c>
      <c r="P590" t="s">
        <v>5747</v>
      </c>
      <c r="Q590" t="s">
        <v>5761</v>
      </c>
    </row>
    <row r="591" spans="2:18">
      <c r="B591" t="s">
        <v>52</v>
      </c>
      <c r="C591" t="s">
        <v>475</v>
      </c>
      <c r="D591">
        <v>0</v>
      </c>
      <c r="E591" t="s">
        <v>2142</v>
      </c>
      <c r="F591">
        <v>0</v>
      </c>
      <c r="G591" t="s">
        <v>5318</v>
      </c>
      <c r="H591" t="s">
        <v>2456</v>
      </c>
      <c r="I591" s="1">
        <f>K591/0.16</f>
        <v>0</v>
      </c>
      <c r="J591" s="1">
        <f>N591-I591-K591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168762</v>
      </c>
      <c r="P591" t="s">
        <v>5737</v>
      </c>
      <c r="Q591" t="s">
        <v>5761</v>
      </c>
    </row>
    <row r="592" spans="2:18">
      <c r="B592" t="s">
        <v>52</v>
      </c>
      <c r="C592" t="s">
        <v>475</v>
      </c>
      <c r="D592">
        <v>0</v>
      </c>
      <c r="E592" t="s">
        <v>2143</v>
      </c>
      <c r="F592">
        <v>0</v>
      </c>
      <c r="G592" t="s">
        <v>5318</v>
      </c>
      <c r="H592" t="s">
        <v>2456</v>
      </c>
      <c r="I592" s="1">
        <f>K592/0.16</f>
        <v>0</v>
      </c>
      <c r="J592" s="1">
        <f>N592-I592-K592</f>
        <v>0</v>
      </c>
      <c r="K592" s="1">
        <v>0</v>
      </c>
      <c r="L592" s="1">
        <v>0</v>
      </c>
      <c r="M592" s="1">
        <v>0</v>
      </c>
      <c r="N592" s="1">
        <v>0</v>
      </c>
      <c r="O592">
        <v>169067</v>
      </c>
      <c r="P592" t="s">
        <v>5735</v>
      </c>
      <c r="Q592" t="s">
        <v>5761</v>
      </c>
    </row>
    <row r="593" spans="2:17">
      <c r="B593" t="s">
        <v>52</v>
      </c>
      <c r="C593" t="s">
        <v>475</v>
      </c>
      <c r="D593">
        <v>0</v>
      </c>
      <c r="E593" t="s">
        <v>2144</v>
      </c>
      <c r="F593">
        <v>0</v>
      </c>
      <c r="G593" t="s">
        <v>5318</v>
      </c>
      <c r="H593" t="s">
        <v>2456</v>
      </c>
      <c r="I593" s="1">
        <f>K593/0.16</f>
        <v>0</v>
      </c>
      <c r="J593" s="1">
        <f>N593-I593-K593</f>
        <v>0</v>
      </c>
      <c r="K593" s="1">
        <v>0</v>
      </c>
      <c r="L593" s="1">
        <v>0</v>
      </c>
      <c r="M593" s="1">
        <v>0</v>
      </c>
      <c r="N593" s="1">
        <v>0</v>
      </c>
      <c r="O593">
        <v>169067</v>
      </c>
      <c r="P593" t="s">
        <v>5735</v>
      </c>
      <c r="Q593" t="s">
        <v>5761</v>
      </c>
    </row>
    <row r="594" spans="2:17">
      <c r="B594" t="s">
        <v>52</v>
      </c>
      <c r="C594" t="s">
        <v>475</v>
      </c>
      <c r="D594">
        <v>0</v>
      </c>
      <c r="E594" t="s">
        <v>2145</v>
      </c>
      <c r="F594">
        <v>0</v>
      </c>
      <c r="G594" t="s">
        <v>5318</v>
      </c>
      <c r="H594" t="s">
        <v>2456</v>
      </c>
      <c r="I594" s="1">
        <f>K594/0.16</f>
        <v>0</v>
      </c>
      <c r="J594" s="1">
        <f>N594-I594-K594</f>
        <v>0</v>
      </c>
      <c r="K594" s="1">
        <v>0</v>
      </c>
      <c r="L594" s="1">
        <v>0</v>
      </c>
      <c r="M594" s="1">
        <v>0</v>
      </c>
      <c r="N594" s="1">
        <v>0</v>
      </c>
      <c r="O594">
        <v>169067</v>
      </c>
      <c r="P594" t="s">
        <v>5735</v>
      </c>
      <c r="Q594" t="s">
        <v>5761</v>
      </c>
    </row>
    <row r="595" spans="2:17">
      <c r="B595" t="s">
        <v>52</v>
      </c>
      <c r="C595" t="s">
        <v>475</v>
      </c>
      <c r="D595">
        <v>0</v>
      </c>
      <c r="E595" t="s">
        <v>2146</v>
      </c>
      <c r="F595">
        <v>0</v>
      </c>
      <c r="G595" t="s">
        <v>5318</v>
      </c>
      <c r="H595" t="s">
        <v>2456</v>
      </c>
      <c r="I595" s="1">
        <f>K595/0.16</f>
        <v>0</v>
      </c>
      <c r="J595" s="1">
        <f>N595-I595-K595</f>
        <v>0</v>
      </c>
      <c r="K595" s="1">
        <v>0</v>
      </c>
      <c r="L595" s="1">
        <v>0</v>
      </c>
      <c r="M595" s="1">
        <v>0</v>
      </c>
      <c r="N595" s="1">
        <v>0</v>
      </c>
      <c r="O595">
        <v>169076</v>
      </c>
      <c r="P595" t="s">
        <v>5750</v>
      </c>
      <c r="Q595" t="s">
        <v>5761</v>
      </c>
    </row>
    <row r="596" spans="2:17">
      <c r="B596" t="s">
        <v>52</v>
      </c>
      <c r="C596" t="s">
        <v>475</v>
      </c>
      <c r="D596">
        <v>0</v>
      </c>
      <c r="E596" t="s">
        <v>2147</v>
      </c>
      <c r="F596">
        <v>0</v>
      </c>
      <c r="G596" t="s">
        <v>5318</v>
      </c>
      <c r="H596" t="s">
        <v>2456</v>
      </c>
      <c r="I596" s="1">
        <f>K596/0.16</f>
        <v>0</v>
      </c>
      <c r="J596" s="1">
        <f>N596-I596-K596</f>
        <v>0</v>
      </c>
      <c r="K596" s="1">
        <v>0</v>
      </c>
      <c r="L596" s="1">
        <v>0</v>
      </c>
      <c r="M596" s="1">
        <v>0</v>
      </c>
      <c r="N596" s="1">
        <v>0</v>
      </c>
      <c r="O596">
        <v>169076</v>
      </c>
      <c r="P596" t="s">
        <v>5750</v>
      </c>
      <c r="Q596" t="s">
        <v>5761</v>
      </c>
    </row>
    <row r="597" spans="2:17">
      <c r="B597" t="s">
        <v>52</v>
      </c>
      <c r="C597" t="s">
        <v>475</v>
      </c>
      <c r="D597">
        <v>0</v>
      </c>
      <c r="E597" t="s">
        <v>2148</v>
      </c>
      <c r="F597">
        <v>0</v>
      </c>
      <c r="G597" t="s">
        <v>5318</v>
      </c>
      <c r="H597" t="s">
        <v>2456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169077</v>
      </c>
      <c r="P597" t="s">
        <v>5739</v>
      </c>
      <c r="Q597" t="s">
        <v>5761</v>
      </c>
    </row>
    <row r="598" spans="2:17">
      <c r="B598" t="s">
        <v>52</v>
      </c>
      <c r="C598" t="s">
        <v>475</v>
      </c>
      <c r="D598">
        <v>0</v>
      </c>
      <c r="E598" t="s">
        <v>2149</v>
      </c>
      <c r="F598">
        <v>0</v>
      </c>
      <c r="G598" t="s">
        <v>5318</v>
      </c>
      <c r="H598" t="s">
        <v>2456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169334</v>
      </c>
      <c r="P598" t="s">
        <v>5734</v>
      </c>
      <c r="Q598" t="s">
        <v>5761</v>
      </c>
    </row>
    <row r="599" spans="2:17">
      <c r="B599" t="s">
        <v>52</v>
      </c>
      <c r="C599" t="s">
        <v>475</v>
      </c>
      <c r="D599">
        <v>0</v>
      </c>
      <c r="E599" t="s">
        <v>2150</v>
      </c>
      <c r="F599">
        <v>0</v>
      </c>
      <c r="G599" t="s">
        <v>5318</v>
      </c>
      <c r="H599" t="s">
        <v>2456</v>
      </c>
      <c r="I599" s="1">
        <f>K599/0.16</f>
        <v>0</v>
      </c>
      <c r="J599" s="1">
        <f>N599-I599-K599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169334</v>
      </c>
      <c r="P599" t="s">
        <v>5734</v>
      </c>
      <c r="Q599" t="s">
        <v>5761</v>
      </c>
    </row>
    <row r="600" spans="2:17">
      <c r="B600" t="s">
        <v>52</v>
      </c>
      <c r="C600" t="s">
        <v>475</v>
      </c>
      <c r="D600">
        <v>0</v>
      </c>
      <c r="E600" t="s">
        <v>2151</v>
      </c>
      <c r="F600">
        <v>0</v>
      </c>
      <c r="G600" t="s">
        <v>5318</v>
      </c>
      <c r="H600" t="s">
        <v>2456</v>
      </c>
      <c r="I600" s="1">
        <f>K600/0.16</f>
        <v>0</v>
      </c>
      <c r="J600" s="1">
        <f>N600-I600-K600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169554</v>
      </c>
      <c r="P600" t="s">
        <v>5751</v>
      </c>
      <c r="Q600" t="s">
        <v>5761</v>
      </c>
    </row>
    <row r="601" spans="2:17">
      <c r="B601" t="s">
        <v>52</v>
      </c>
      <c r="C601" t="s">
        <v>475</v>
      </c>
      <c r="D601">
        <v>0</v>
      </c>
      <c r="F601">
        <v>0</v>
      </c>
      <c r="G601" t="s">
        <v>5318</v>
      </c>
      <c r="H601" t="s">
        <v>2456</v>
      </c>
      <c r="I601" s="1">
        <f>K601/0.16</f>
        <v>0</v>
      </c>
      <c r="J601" s="1">
        <f>N601-I601-K601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169554</v>
      </c>
      <c r="P601" t="s">
        <v>5751</v>
      </c>
      <c r="Q601" t="s">
        <v>5761</v>
      </c>
    </row>
    <row r="602" spans="2:17">
      <c r="I602" s="1" t="s">
        <v>5322</v>
      </c>
      <c r="J602" s="1" t="s">
        <v>5322</v>
      </c>
      <c r="K602" s="1" t="s">
        <v>5489</v>
      </c>
      <c r="L602" s="1" t="s">
        <v>5489</v>
      </c>
      <c r="M602" s="1" t="s">
        <v>5489</v>
      </c>
      <c r="N602" s="1" t="s">
        <v>5489</v>
      </c>
    </row>
    <row r="605" spans="2:17" s="2" customFormat="1" ht="25" customHeight="1">
      <c r="B605" s="2" t="s">
        <v>0</v>
      </c>
      <c r="C605" s="2" t="s">
        <v>457</v>
      </c>
      <c r="D605" s="2" t="s">
        <v>580</v>
      </c>
      <c r="E605" s="2" t="s">
        <v>1942</v>
      </c>
      <c r="F605" s="2" t="s">
        <v>4289</v>
      </c>
    </row>
    <row r="606" spans="2:17">
      <c r="B606" t="s">
        <v>52</v>
      </c>
      <c r="C606" t="s">
        <v>475</v>
      </c>
      <c r="D606" t="s">
        <v>696</v>
      </c>
      <c r="F606" t="s">
        <v>4291</v>
      </c>
    </row>
    <row r="607" spans="2:17">
      <c r="B607" t="s">
        <v>52</v>
      </c>
      <c r="C607" t="s">
        <v>475</v>
      </c>
      <c r="D607" t="s">
        <v>697</v>
      </c>
      <c r="F607" t="s">
        <v>4291</v>
      </c>
    </row>
    <row r="608" spans="2:17">
      <c r="B608" t="s">
        <v>52</v>
      </c>
      <c r="C608" t="s">
        <v>475</v>
      </c>
      <c r="D608" t="s">
        <v>698</v>
      </c>
      <c r="F608" t="s">
        <v>4291</v>
      </c>
    </row>
    <row r="609" spans="2:18">
      <c r="B609" t="s">
        <v>52</v>
      </c>
      <c r="C609" t="s">
        <v>475</v>
      </c>
      <c r="D609" t="s">
        <v>699</v>
      </c>
      <c r="F609" t="s">
        <v>4291</v>
      </c>
    </row>
    <row r="610" spans="2:18">
      <c r="B610" t="s">
        <v>52</v>
      </c>
      <c r="C610" t="s">
        <v>475</v>
      </c>
      <c r="D610" t="s">
        <v>700</v>
      </c>
      <c r="F610" t="s">
        <v>4291</v>
      </c>
    </row>
    <row r="611" spans="2:18">
      <c r="B611" t="s">
        <v>52</v>
      </c>
      <c r="C611" t="s">
        <v>475</v>
      </c>
      <c r="D611" t="s">
        <v>701</v>
      </c>
      <c r="F611" t="s">
        <v>4291</v>
      </c>
    </row>
    <row r="612" spans="2:18">
      <c r="B612" t="s">
        <v>52</v>
      </c>
      <c r="C612" t="s">
        <v>475</v>
      </c>
      <c r="D612" t="s">
        <v>702</v>
      </c>
      <c r="F612" t="s">
        <v>4291</v>
      </c>
    </row>
    <row r="613" spans="2:18">
      <c r="B613" t="s">
        <v>52</v>
      </c>
      <c r="C613" t="s">
        <v>475</v>
      </c>
      <c r="D613" t="s">
        <v>703</v>
      </c>
      <c r="F613" t="s">
        <v>4291</v>
      </c>
    </row>
    <row r="616" spans="2:18" s="2" customFormat="1" ht="25" customHeight="1">
      <c r="B616" s="2" t="s">
        <v>0</v>
      </c>
      <c r="C616" s="2" t="s">
        <v>457</v>
      </c>
      <c r="D616" s="2" t="s">
        <v>580</v>
      </c>
      <c r="E616" s="2" t="s">
        <v>1940</v>
      </c>
      <c r="F616" s="2" t="s">
        <v>4289</v>
      </c>
      <c r="G616" s="2" t="s">
        <v>5317</v>
      </c>
      <c r="H616" s="2" t="s">
        <v>5319</v>
      </c>
      <c r="I616" s="2" t="s">
        <v>5320</v>
      </c>
      <c r="J616" s="2" t="s">
        <v>5393</v>
      </c>
      <c r="K616" s="2" t="s">
        <v>5487</v>
      </c>
      <c r="L616" s="2" t="s">
        <v>5560</v>
      </c>
      <c r="M616" s="2" t="s">
        <v>5561</v>
      </c>
      <c r="N616" s="2" t="s">
        <v>5583</v>
      </c>
      <c r="O616" s="2" t="s">
        <v>5655</v>
      </c>
      <c r="P616" s="2" t="s">
        <v>5733</v>
      </c>
      <c r="Q616" s="2" t="s">
        <v>5760</v>
      </c>
      <c r="R616" s="2" t="s">
        <v>5762</v>
      </c>
    </row>
    <row r="617" spans="2:18">
      <c r="B617" t="s">
        <v>53</v>
      </c>
      <c r="C617">
        <v>0</v>
      </c>
      <c r="D617">
        <v>0</v>
      </c>
      <c r="E617" t="s">
        <v>2029</v>
      </c>
      <c r="F617">
        <v>0</v>
      </c>
      <c r="G617" t="s">
        <v>5318</v>
      </c>
      <c r="H617" t="s">
        <v>2456</v>
      </c>
      <c r="I617" s="1">
        <f>K617/0.16</f>
        <v>0</v>
      </c>
      <c r="J617" s="1">
        <f>N617-I617-K617</f>
        <v>0</v>
      </c>
      <c r="K617" s="1">
        <v>0</v>
      </c>
      <c r="L617" s="1">
        <v>0</v>
      </c>
      <c r="M617" s="1">
        <v>0</v>
      </c>
      <c r="N617" s="1">
        <v>0</v>
      </c>
      <c r="O617">
        <v>168971</v>
      </c>
      <c r="P617" t="s">
        <v>5737</v>
      </c>
      <c r="Q617" t="s">
        <v>5761</v>
      </c>
    </row>
    <row r="618" spans="2:18">
      <c r="I618" s="1" t="s">
        <v>5322</v>
      </c>
      <c r="J618" s="1" t="s">
        <v>5322</v>
      </c>
      <c r="K618" s="1" t="s">
        <v>5489</v>
      </c>
      <c r="L618" s="1" t="s">
        <v>5489</v>
      </c>
      <c r="M618" s="1" t="s">
        <v>5489</v>
      </c>
      <c r="N618" s="1" t="s">
        <v>5489</v>
      </c>
    </row>
    <row r="621" spans="2:18" s="2" customFormat="1" ht="25" customHeight="1">
      <c r="B621" s="2" t="s">
        <v>0</v>
      </c>
      <c r="C621" s="2" t="s">
        <v>457</v>
      </c>
      <c r="D621" s="2" t="s">
        <v>580</v>
      </c>
      <c r="E621" s="2" t="s">
        <v>1942</v>
      </c>
      <c r="F621" s="2" t="s">
        <v>4289</v>
      </c>
    </row>
    <row r="624" spans="2:18" s="2" customFormat="1" ht="25" customHeight="1">
      <c r="B624" s="2" t="s">
        <v>0</v>
      </c>
      <c r="C624" s="2" t="s">
        <v>457</v>
      </c>
      <c r="D624" s="2" t="s">
        <v>580</v>
      </c>
      <c r="E624" s="2" t="s">
        <v>1940</v>
      </c>
      <c r="F624" s="2" t="s">
        <v>4289</v>
      </c>
      <c r="G624" s="2" t="s">
        <v>5317</v>
      </c>
      <c r="H624" s="2" t="s">
        <v>5319</v>
      </c>
      <c r="I624" s="2" t="s">
        <v>5320</v>
      </c>
      <c r="J624" s="2" t="s">
        <v>5393</v>
      </c>
      <c r="K624" s="2" t="s">
        <v>5487</v>
      </c>
      <c r="L624" s="2" t="s">
        <v>5560</v>
      </c>
      <c r="M624" s="2" t="s">
        <v>5561</v>
      </c>
      <c r="N624" s="2" t="s">
        <v>5583</v>
      </c>
      <c r="O624" s="2" t="s">
        <v>5655</v>
      </c>
      <c r="P624" s="2" t="s">
        <v>5733</v>
      </c>
      <c r="Q624" s="2" t="s">
        <v>5760</v>
      </c>
      <c r="R624" s="2" t="s">
        <v>5762</v>
      </c>
    </row>
    <row r="625" spans="2:17">
      <c r="B625" t="s">
        <v>54</v>
      </c>
      <c r="C625">
        <v>0</v>
      </c>
      <c r="D625">
        <v>0</v>
      </c>
      <c r="E625" t="s">
        <v>2152</v>
      </c>
      <c r="F625">
        <v>0</v>
      </c>
      <c r="G625" t="s">
        <v>5318</v>
      </c>
      <c r="H625" t="s">
        <v>2456</v>
      </c>
      <c r="I625" s="1">
        <f>K625/0.16</f>
        <v>0</v>
      </c>
      <c r="J625" s="1">
        <f>N625-I625-K625</f>
        <v>0</v>
      </c>
      <c r="K625" s="1">
        <v>0</v>
      </c>
      <c r="L625" s="1">
        <v>0</v>
      </c>
      <c r="M625" s="1">
        <v>0</v>
      </c>
      <c r="N625" s="1">
        <v>0</v>
      </c>
      <c r="O625">
        <v>169275</v>
      </c>
      <c r="P625" t="s">
        <v>5748</v>
      </c>
      <c r="Q625" t="s">
        <v>5761</v>
      </c>
    </row>
    <row r="626" spans="2:17">
      <c r="B626" t="s">
        <v>54</v>
      </c>
      <c r="C626">
        <v>0</v>
      </c>
      <c r="D626">
        <v>0</v>
      </c>
      <c r="E626" t="s">
        <v>2153</v>
      </c>
      <c r="F626">
        <v>0</v>
      </c>
      <c r="G626" t="s">
        <v>5318</v>
      </c>
      <c r="H626" t="s">
        <v>2456</v>
      </c>
      <c r="I626" s="1">
        <f>K626/0.16</f>
        <v>0</v>
      </c>
      <c r="J626" s="1">
        <f>N626-I626-K626</f>
        <v>0</v>
      </c>
      <c r="K626" s="1">
        <v>0</v>
      </c>
      <c r="L626" s="1">
        <v>0</v>
      </c>
      <c r="M626" s="1">
        <v>0</v>
      </c>
      <c r="N626" s="1">
        <v>0</v>
      </c>
      <c r="O626">
        <v>169275</v>
      </c>
      <c r="P626" t="s">
        <v>5748</v>
      </c>
      <c r="Q626" t="s">
        <v>5761</v>
      </c>
    </row>
    <row r="627" spans="2:17">
      <c r="B627" t="s">
        <v>54</v>
      </c>
      <c r="C627">
        <v>0</v>
      </c>
      <c r="D627">
        <v>0</v>
      </c>
      <c r="E627" t="s">
        <v>2154</v>
      </c>
      <c r="F627">
        <v>0</v>
      </c>
      <c r="G627" t="s">
        <v>5318</v>
      </c>
      <c r="H627" t="s">
        <v>2456</v>
      </c>
      <c r="I627" s="1">
        <f>K627/0.16</f>
        <v>0</v>
      </c>
      <c r="J627" s="1">
        <f>N627-I627-K627</f>
        <v>0</v>
      </c>
      <c r="K627" s="1">
        <v>0</v>
      </c>
      <c r="L627" s="1">
        <v>0</v>
      </c>
      <c r="M627" s="1">
        <v>0</v>
      </c>
      <c r="N627" s="1">
        <v>0</v>
      </c>
      <c r="O627">
        <v>169275</v>
      </c>
      <c r="P627" t="s">
        <v>5748</v>
      </c>
      <c r="Q627" t="s">
        <v>5761</v>
      </c>
    </row>
    <row r="628" spans="2:17">
      <c r="B628" t="s">
        <v>54</v>
      </c>
      <c r="C628">
        <v>0</v>
      </c>
      <c r="D628">
        <v>0</v>
      </c>
      <c r="E628" t="s">
        <v>2155</v>
      </c>
      <c r="F628">
        <v>0</v>
      </c>
      <c r="G628" t="s">
        <v>5318</v>
      </c>
      <c r="H628" t="s">
        <v>2456</v>
      </c>
      <c r="I628" s="1">
        <f>K628/0.16</f>
        <v>0</v>
      </c>
      <c r="J628" s="1">
        <f>N628-I628-K628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169275</v>
      </c>
      <c r="P628" t="s">
        <v>5748</v>
      </c>
      <c r="Q628" t="s">
        <v>5761</v>
      </c>
    </row>
    <row r="629" spans="2:17">
      <c r="B629" t="s">
        <v>54</v>
      </c>
      <c r="C629">
        <v>0</v>
      </c>
      <c r="D629">
        <v>0</v>
      </c>
      <c r="E629" t="s">
        <v>2156</v>
      </c>
      <c r="F629">
        <v>0</v>
      </c>
      <c r="G629" t="s">
        <v>5318</v>
      </c>
      <c r="H629" t="s">
        <v>2456</v>
      </c>
      <c r="I629" s="1">
        <f>K629/0.16</f>
        <v>0</v>
      </c>
      <c r="J629" s="1">
        <f>N629-I629-K629</f>
        <v>0</v>
      </c>
      <c r="K629" s="1">
        <v>0</v>
      </c>
      <c r="L629" s="1">
        <v>0</v>
      </c>
      <c r="M629" s="1">
        <v>0</v>
      </c>
      <c r="N629" s="1">
        <v>0</v>
      </c>
      <c r="O629">
        <v>169275</v>
      </c>
      <c r="P629" t="s">
        <v>5748</v>
      </c>
      <c r="Q629" t="s">
        <v>5761</v>
      </c>
    </row>
    <row r="630" spans="2:17">
      <c r="B630" t="s">
        <v>54</v>
      </c>
      <c r="C630">
        <v>0</v>
      </c>
      <c r="D630">
        <v>0</v>
      </c>
      <c r="E630" t="s">
        <v>2157</v>
      </c>
      <c r="F630">
        <v>0</v>
      </c>
      <c r="G630" t="s">
        <v>5318</v>
      </c>
      <c r="H630" t="s">
        <v>2456</v>
      </c>
      <c r="I630" s="1">
        <f>K630/0.16</f>
        <v>0</v>
      </c>
      <c r="J630" s="1">
        <f>N630-I630-K630</f>
        <v>0</v>
      </c>
      <c r="K630" s="1">
        <v>0</v>
      </c>
      <c r="L630" s="1">
        <v>0</v>
      </c>
      <c r="M630" s="1">
        <v>0</v>
      </c>
      <c r="N630" s="1">
        <v>0</v>
      </c>
      <c r="O630">
        <v>169275</v>
      </c>
      <c r="P630" t="s">
        <v>5748</v>
      </c>
      <c r="Q630" t="s">
        <v>5761</v>
      </c>
    </row>
    <row r="631" spans="2:17">
      <c r="B631" t="s">
        <v>54</v>
      </c>
      <c r="C631">
        <v>0</v>
      </c>
      <c r="D631">
        <v>0</v>
      </c>
      <c r="E631" t="s">
        <v>2158</v>
      </c>
      <c r="F631">
        <v>0</v>
      </c>
      <c r="G631" t="s">
        <v>5318</v>
      </c>
      <c r="H631" t="s">
        <v>2456</v>
      </c>
      <c r="I631" s="1">
        <f>K631/0.16</f>
        <v>0</v>
      </c>
      <c r="J631" s="1">
        <f>N631-I631-K631</f>
        <v>0</v>
      </c>
      <c r="K631" s="1">
        <v>0</v>
      </c>
      <c r="L631" s="1">
        <v>0</v>
      </c>
      <c r="M631" s="1">
        <v>0</v>
      </c>
      <c r="N631" s="1">
        <v>0</v>
      </c>
      <c r="O631">
        <v>169275</v>
      </c>
      <c r="P631" t="s">
        <v>5748</v>
      </c>
      <c r="Q631" t="s">
        <v>5761</v>
      </c>
    </row>
    <row r="632" spans="2:17">
      <c r="B632" t="s">
        <v>54</v>
      </c>
      <c r="C632">
        <v>0</v>
      </c>
      <c r="D632">
        <v>0</v>
      </c>
      <c r="E632" t="s">
        <v>2159</v>
      </c>
      <c r="F632">
        <v>0</v>
      </c>
      <c r="G632" t="s">
        <v>5318</v>
      </c>
      <c r="H632" t="s">
        <v>2456</v>
      </c>
      <c r="I632" s="1">
        <f>K632/0.16</f>
        <v>0</v>
      </c>
      <c r="J632" s="1">
        <f>N632-I632-K632</f>
        <v>0</v>
      </c>
      <c r="K632" s="1">
        <v>0</v>
      </c>
      <c r="L632" s="1">
        <v>0</v>
      </c>
      <c r="M632" s="1">
        <v>0</v>
      </c>
      <c r="N632" s="1">
        <v>0</v>
      </c>
      <c r="O632">
        <v>169275</v>
      </c>
      <c r="P632" t="s">
        <v>5748</v>
      </c>
      <c r="Q632" t="s">
        <v>5761</v>
      </c>
    </row>
    <row r="633" spans="2:17">
      <c r="B633" t="s">
        <v>54</v>
      </c>
      <c r="C633">
        <v>0</v>
      </c>
      <c r="D633">
        <v>0</v>
      </c>
      <c r="E633" t="s">
        <v>2160</v>
      </c>
      <c r="F633">
        <v>0</v>
      </c>
      <c r="G633" t="s">
        <v>5318</v>
      </c>
      <c r="H633" t="s">
        <v>2456</v>
      </c>
      <c r="I633" s="1">
        <f>K633/0.16</f>
        <v>0</v>
      </c>
      <c r="J633" s="1">
        <f>N633-I633-K633</f>
        <v>0</v>
      </c>
      <c r="K633" s="1">
        <v>0</v>
      </c>
      <c r="L633" s="1">
        <v>0</v>
      </c>
      <c r="M633" s="1">
        <v>0</v>
      </c>
      <c r="N633" s="1">
        <v>0</v>
      </c>
      <c r="O633">
        <v>169275</v>
      </c>
      <c r="P633" t="s">
        <v>5748</v>
      </c>
      <c r="Q633" t="s">
        <v>5761</v>
      </c>
    </row>
    <row r="634" spans="2:17">
      <c r="B634" t="s">
        <v>54</v>
      </c>
      <c r="C634">
        <v>0</v>
      </c>
      <c r="D634">
        <v>0</v>
      </c>
      <c r="E634" t="s">
        <v>2161</v>
      </c>
      <c r="F634">
        <v>0</v>
      </c>
      <c r="G634" t="s">
        <v>5318</v>
      </c>
      <c r="H634" t="s">
        <v>2456</v>
      </c>
      <c r="I634" s="1">
        <f>K634/0.16</f>
        <v>0</v>
      </c>
      <c r="J634" s="1">
        <f>N634-I634-K634</f>
        <v>0</v>
      </c>
      <c r="K634" s="1">
        <v>0</v>
      </c>
      <c r="L634" s="1">
        <v>0</v>
      </c>
      <c r="M634" s="1">
        <v>0</v>
      </c>
      <c r="N634" s="1">
        <v>0</v>
      </c>
      <c r="O634">
        <v>169609</v>
      </c>
      <c r="P634" t="s">
        <v>5753</v>
      </c>
      <c r="Q634" t="s">
        <v>5761</v>
      </c>
    </row>
    <row r="635" spans="2:17">
      <c r="B635" t="s">
        <v>54</v>
      </c>
      <c r="C635">
        <v>0</v>
      </c>
      <c r="D635">
        <v>0</v>
      </c>
      <c r="E635" t="s">
        <v>2162</v>
      </c>
      <c r="F635">
        <v>0</v>
      </c>
      <c r="G635" t="s">
        <v>5318</v>
      </c>
      <c r="H635" t="s">
        <v>2456</v>
      </c>
      <c r="I635" s="1">
        <f>K635/0.16</f>
        <v>0</v>
      </c>
      <c r="J635" s="1">
        <f>N635-I635-K635</f>
        <v>0</v>
      </c>
      <c r="K635" s="1">
        <v>0</v>
      </c>
      <c r="L635" s="1">
        <v>0</v>
      </c>
      <c r="M635" s="1">
        <v>0</v>
      </c>
      <c r="N635" s="1">
        <v>0</v>
      </c>
      <c r="O635">
        <v>169609</v>
      </c>
      <c r="P635" t="s">
        <v>5753</v>
      </c>
      <c r="Q635" t="s">
        <v>5761</v>
      </c>
    </row>
    <row r="636" spans="2:17">
      <c r="B636" t="s">
        <v>54</v>
      </c>
      <c r="C636">
        <v>0</v>
      </c>
      <c r="D636">
        <v>0</v>
      </c>
      <c r="E636" t="s">
        <v>2163</v>
      </c>
      <c r="F636">
        <v>0</v>
      </c>
      <c r="G636" t="s">
        <v>5318</v>
      </c>
      <c r="H636" t="s">
        <v>2456</v>
      </c>
      <c r="I636" s="1">
        <f>K636/0.16</f>
        <v>0</v>
      </c>
      <c r="J636" s="1">
        <f>N636-I636-K636</f>
        <v>0</v>
      </c>
      <c r="K636" s="1">
        <v>0</v>
      </c>
      <c r="L636" s="1">
        <v>0</v>
      </c>
      <c r="M636" s="1">
        <v>0</v>
      </c>
      <c r="N636" s="1">
        <v>0</v>
      </c>
      <c r="O636">
        <v>169609</v>
      </c>
      <c r="P636" t="s">
        <v>5753</v>
      </c>
      <c r="Q636" t="s">
        <v>5761</v>
      </c>
    </row>
    <row r="637" spans="2:17">
      <c r="B637" t="s">
        <v>54</v>
      </c>
      <c r="C637">
        <v>0</v>
      </c>
      <c r="D637">
        <v>0</v>
      </c>
      <c r="E637" t="s">
        <v>2164</v>
      </c>
      <c r="F637">
        <v>0</v>
      </c>
      <c r="G637" t="s">
        <v>5318</v>
      </c>
      <c r="H637" t="s">
        <v>2456</v>
      </c>
      <c r="I637" s="1">
        <f>K637/0.16</f>
        <v>0</v>
      </c>
      <c r="J637" s="1">
        <f>N637-I637-K637</f>
        <v>0</v>
      </c>
      <c r="K637" s="1">
        <v>0</v>
      </c>
      <c r="L637" s="1">
        <v>0</v>
      </c>
      <c r="M637" s="1">
        <v>0</v>
      </c>
      <c r="N637" s="1">
        <v>0</v>
      </c>
      <c r="O637">
        <v>169609</v>
      </c>
      <c r="P637" t="s">
        <v>5753</v>
      </c>
      <c r="Q637" t="s">
        <v>5761</v>
      </c>
    </row>
    <row r="638" spans="2:17">
      <c r="B638" t="s">
        <v>54</v>
      </c>
      <c r="C638">
        <v>0</v>
      </c>
      <c r="D638">
        <v>0</v>
      </c>
      <c r="E638" t="s">
        <v>2165</v>
      </c>
      <c r="F638">
        <v>0</v>
      </c>
      <c r="G638" t="s">
        <v>5318</v>
      </c>
      <c r="H638" t="s">
        <v>2456</v>
      </c>
      <c r="I638" s="1">
        <f>K638/0.16</f>
        <v>0</v>
      </c>
      <c r="J638" s="1">
        <f>N638-I638-K638</f>
        <v>0</v>
      </c>
      <c r="K638" s="1">
        <v>0</v>
      </c>
      <c r="L638" s="1">
        <v>0</v>
      </c>
      <c r="M638" s="1">
        <v>0</v>
      </c>
      <c r="N638" s="1">
        <v>0</v>
      </c>
      <c r="O638">
        <v>169609</v>
      </c>
      <c r="P638" t="s">
        <v>5753</v>
      </c>
      <c r="Q638" t="s">
        <v>5761</v>
      </c>
    </row>
    <row r="639" spans="2:17">
      <c r="B639" t="s">
        <v>54</v>
      </c>
      <c r="C639">
        <v>0</v>
      </c>
      <c r="D639">
        <v>0</v>
      </c>
      <c r="E639" t="s">
        <v>2166</v>
      </c>
      <c r="F639">
        <v>0</v>
      </c>
      <c r="G639" t="s">
        <v>5318</v>
      </c>
      <c r="H639" t="s">
        <v>2456</v>
      </c>
      <c r="I639" s="1">
        <f>K639/0.16</f>
        <v>0</v>
      </c>
      <c r="J639" s="1">
        <f>N639-I639-K639</f>
        <v>0</v>
      </c>
      <c r="K639" s="1">
        <v>0</v>
      </c>
      <c r="L639" s="1">
        <v>0</v>
      </c>
      <c r="M639" s="1">
        <v>0</v>
      </c>
      <c r="N639" s="1">
        <v>0</v>
      </c>
      <c r="O639">
        <v>169609</v>
      </c>
      <c r="P639" t="s">
        <v>5753</v>
      </c>
      <c r="Q639" t="s">
        <v>5761</v>
      </c>
    </row>
    <row r="640" spans="2:17">
      <c r="B640" t="s">
        <v>54</v>
      </c>
      <c r="C640">
        <v>0</v>
      </c>
      <c r="D640">
        <v>0</v>
      </c>
      <c r="E640" t="s">
        <v>2167</v>
      </c>
      <c r="F640">
        <v>0</v>
      </c>
      <c r="G640" t="s">
        <v>5318</v>
      </c>
      <c r="H640" t="s">
        <v>2456</v>
      </c>
      <c r="I640" s="1">
        <f>K640/0.16</f>
        <v>0</v>
      </c>
      <c r="J640" s="1">
        <f>N640-I640-K640</f>
        <v>0</v>
      </c>
      <c r="K640" s="1">
        <v>0</v>
      </c>
      <c r="L640" s="1">
        <v>0</v>
      </c>
      <c r="M640" s="1">
        <v>0</v>
      </c>
      <c r="N640" s="1">
        <v>0</v>
      </c>
      <c r="O640">
        <v>169609</v>
      </c>
      <c r="P640" t="s">
        <v>5753</v>
      </c>
      <c r="Q640" t="s">
        <v>5761</v>
      </c>
    </row>
    <row r="641" spans="2:18">
      <c r="B641" t="s">
        <v>54</v>
      </c>
      <c r="C641">
        <v>0</v>
      </c>
      <c r="D641">
        <v>0</v>
      </c>
      <c r="E641" t="s">
        <v>2168</v>
      </c>
      <c r="F641">
        <v>0</v>
      </c>
      <c r="G641" t="s">
        <v>5318</v>
      </c>
      <c r="H641" t="s">
        <v>2456</v>
      </c>
      <c r="I641" s="1">
        <f>K641/0.16</f>
        <v>0</v>
      </c>
      <c r="J641" s="1">
        <f>N641-I641-K641</f>
        <v>0</v>
      </c>
      <c r="K641" s="1">
        <v>0</v>
      </c>
      <c r="L641" s="1">
        <v>0</v>
      </c>
      <c r="M641" s="1">
        <v>0</v>
      </c>
      <c r="N641" s="1">
        <v>0</v>
      </c>
      <c r="O641">
        <v>169609</v>
      </c>
      <c r="P641" t="s">
        <v>5753</v>
      </c>
      <c r="Q641" t="s">
        <v>5761</v>
      </c>
    </row>
    <row r="642" spans="2:18">
      <c r="B642" t="s">
        <v>54</v>
      </c>
      <c r="C642">
        <v>0</v>
      </c>
      <c r="D642">
        <v>0</v>
      </c>
      <c r="E642" t="s">
        <v>2169</v>
      </c>
      <c r="F642">
        <v>0</v>
      </c>
      <c r="G642" t="s">
        <v>5318</v>
      </c>
      <c r="H642" t="s">
        <v>2456</v>
      </c>
      <c r="I642" s="1">
        <f>K642/0.16</f>
        <v>0</v>
      </c>
      <c r="J642" s="1">
        <f>N642-I642-K642</f>
        <v>0</v>
      </c>
      <c r="K642" s="1">
        <v>0</v>
      </c>
      <c r="L642" s="1">
        <v>0</v>
      </c>
      <c r="M642" s="1">
        <v>0</v>
      </c>
      <c r="N642" s="1">
        <v>0</v>
      </c>
      <c r="O642">
        <v>169609</v>
      </c>
      <c r="P642" t="s">
        <v>5753</v>
      </c>
      <c r="Q642" t="s">
        <v>5761</v>
      </c>
    </row>
    <row r="643" spans="2:18">
      <c r="B643" t="s">
        <v>54</v>
      </c>
      <c r="C643">
        <v>0</v>
      </c>
      <c r="D643">
        <v>0</v>
      </c>
      <c r="E643" t="s">
        <v>2170</v>
      </c>
      <c r="F643">
        <v>0</v>
      </c>
      <c r="G643" t="s">
        <v>5318</v>
      </c>
      <c r="H643" t="s">
        <v>2456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169609</v>
      </c>
      <c r="P643" t="s">
        <v>5753</v>
      </c>
      <c r="Q643" t="s">
        <v>5761</v>
      </c>
    </row>
    <row r="644" spans="2:18">
      <c r="B644" t="s">
        <v>54</v>
      </c>
      <c r="C644">
        <v>0</v>
      </c>
      <c r="D644">
        <v>0</v>
      </c>
      <c r="E644" t="s">
        <v>2171</v>
      </c>
      <c r="F644">
        <v>0</v>
      </c>
      <c r="G644" t="s">
        <v>5318</v>
      </c>
      <c r="H644" t="s">
        <v>2456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170051</v>
      </c>
      <c r="P644" t="s">
        <v>5734</v>
      </c>
      <c r="Q644" t="s">
        <v>5761</v>
      </c>
    </row>
    <row r="645" spans="2:18">
      <c r="B645" t="s">
        <v>54</v>
      </c>
      <c r="C645">
        <v>0</v>
      </c>
      <c r="D645">
        <v>0</v>
      </c>
      <c r="E645" t="s">
        <v>2172</v>
      </c>
      <c r="F645">
        <v>0</v>
      </c>
      <c r="G645" t="s">
        <v>5318</v>
      </c>
      <c r="H645" t="s">
        <v>2456</v>
      </c>
      <c r="I645" s="1">
        <f>K645/0.16</f>
        <v>0</v>
      </c>
      <c r="J645" s="1">
        <f>N645-I645-K645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170051</v>
      </c>
      <c r="P645" t="s">
        <v>5734</v>
      </c>
      <c r="Q645" t="s">
        <v>5761</v>
      </c>
    </row>
    <row r="646" spans="2:18">
      <c r="B646" t="s">
        <v>54</v>
      </c>
      <c r="C646">
        <v>0</v>
      </c>
      <c r="D646">
        <v>0</v>
      </c>
      <c r="E646" t="s">
        <v>2173</v>
      </c>
      <c r="F646">
        <v>0</v>
      </c>
      <c r="G646" t="s">
        <v>5318</v>
      </c>
      <c r="H646" t="s">
        <v>2456</v>
      </c>
      <c r="I646" s="1">
        <f>K646/0.16</f>
        <v>0</v>
      </c>
      <c r="J646" s="1">
        <f>N646-I646-K646</f>
        <v>0</v>
      </c>
      <c r="K646" s="1">
        <v>0</v>
      </c>
      <c r="L646" s="1">
        <v>0</v>
      </c>
      <c r="M646" s="1">
        <v>0</v>
      </c>
      <c r="N646" s="1">
        <v>0</v>
      </c>
      <c r="O646">
        <v>170051</v>
      </c>
      <c r="P646" t="s">
        <v>5734</v>
      </c>
      <c r="Q646" t="s">
        <v>5761</v>
      </c>
    </row>
    <row r="647" spans="2:18">
      <c r="B647" t="s">
        <v>54</v>
      </c>
      <c r="C647">
        <v>0</v>
      </c>
      <c r="D647">
        <v>0</v>
      </c>
      <c r="F647">
        <v>0</v>
      </c>
      <c r="G647" t="s">
        <v>5318</v>
      </c>
      <c r="H647" t="s">
        <v>2456</v>
      </c>
      <c r="I647" s="1">
        <f>K647/0.16</f>
        <v>0</v>
      </c>
      <c r="J647" s="1">
        <f>N647-I647-K647</f>
        <v>0</v>
      </c>
      <c r="K647" s="1">
        <v>0</v>
      </c>
      <c r="L647" s="1">
        <v>0</v>
      </c>
      <c r="M647" s="1">
        <v>0</v>
      </c>
      <c r="N647" s="1">
        <v>0</v>
      </c>
      <c r="O647">
        <v>170051</v>
      </c>
      <c r="P647" t="s">
        <v>5734</v>
      </c>
      <c r="Q647" t="s">
        <v>5761</v>
      </c>
    </row>
    <row r="648" spans="2:18">
      <c r="B648" t="s">
        <v>54</v>
      </c>
      <c r="C648">
        <v>0</v>
      </c>
      <c r="D648">
        <v>0</v>
      </c>
      <c r="E648" t="s">
        <v>2174</v>
      </c>
      <c r="F648">
        <v>0</v>
      </c>
      <c r="G648" t="s">
        <v>5318</v>
      </c>
      <c r="H648" t="s">
        <v>2456</v>
      </c>
      <c r="I648" s="1">
        <f>K648/0.16</f>
        <v>0</v>
      </c>
      <c r="J648" s="1">
        <f>N648-I648-K648</f>
        <v>0</v>
      </c>
      <c r="K648" s="1">
        <v>0</v>
      </c>
      <c r="L648" s="1">
        <v>0</v>
      </c>
      <c r="M648" s="1">
        <v>0</v>
      </c>
      <c r="N648" s="1">
        <v>0</v>
      </c>
      <c r="O648">
        <v>170297</v>
      </c>
      <c r="P648" t="s">
        <v>5744</v>
      </c>
      <c r="Q648" t="s">
        <v>5761</v>
      </c>
    </row>
    <row r="649" spans="2:18">
      <c r="B649" t="s">
        <v>54</v>
      </c>
      <c r="C649">
        <v>0</v>
      </c>
      <c r="D649">
        <v>0</v>
      </c>
      <c r="E649" t="s">
        <v>2175</v>
      </c>
      <c r="F649">
        <v>0</v>
      </c>
      <c r="G649" t="s">
        <v>5318</v>
      </c>
      <c r="H649" t="s">
        <v>2456</v>
      </c>
      <c r="I649" s="1">
        <f>K649/0.16</f>
        <v>0</v>
      </c>
      <c r="J649" s="1">
        <f>N649-I649-K649</f>
        <v>0</v>
      </c>
      <c r="K649" s="1">
        <v>0</v>
      </c>
      <c r="L649" s="1">
        <v>0</v>
      </c>
      <c r="M649" s="1">
        <v>0</v>
      </c>
      <c r="N649" s="1">
        <v>0</v>
      </c>
      <c r="O649">
        <v>170297</v>
      </c>
      <c r="P649" t="s">
        <v>5744</v>
      </c>
      <c r="Q649" t="s">
        <v>5761</v>
      </c>
    </row>
    <row r="650" spans="2:18">
      <c r="I650" s="1" t="s">
        <v>5322</v>
      </c>
      <c r="J650" s="1" t="s">
        <v>5322</v>
      </c>
      <c r="K650" s="1" t="s">
        <v>5489</v>
      </c>
      <c r="L650" s="1" t="s">
        <v>5489</v>
      </c>
      <c r="M650" s="1" t="s">
        <v>5489</v>
      </c>
      <c r="N650" s="1" t="s">
        <v>5489</v>
      </c>
    </row>
    <row r="653" spans="2:18" s="2" customFormat="1" ht="25" customHeight="1">
      <c r="B653" s="2" t="s">
        <v>0</v>
      </c>
      <c r="C653" s="2" t="s">
        <v>457</v>
      </c>
      <c r="D653" s="2" t="s">
        <v>580</v>
      </c>
      <c r="E653" s="2" t="s">
        <v>1942</v>
      </c>
      <c r="F653" s="2" t="s">
        <v>4289</v>
      </c>
    </row>
    <row r="656" spans="2:18" s="2" customFormat="1" ht="25" customHeight="1">
      <c r="B656" s="2" t="s">
        <v>0</v>
      </c>
      <c r="C656" s="2" t="s">
        <v>457</v>
      </c>
      <c r="D656" s="2" t="s">
        <v>580</v>
      </c>
      <c r="E656" s="2" t="s">
        <v>1940</v>
      </c>
      <c r="F656" s="2" t="s">
        <v>4289</v>
      </c>
      <c r="G656" s="2" t="s">
        <v>5317</v>
      </c>
      <c r="H656" s="2" t="s">
        <v>5319</v>
      </c>
      <c r="I656" s="2" t="s">
        <v>5320</v>
      </c>
      <c r="J656" s="2" t="s">
        <v>5393</v>
      </c>
      <c r="K656" s="2" t="s">
        <v>5487</v>
      </c>
      <c r="L656" s="2" t="s">
        <v>5560</v>
      </c>
      <c r="M656" s="2" t="s">
        <v>5561</v>
      </c>
      <c r="N656" s="2" t="s">
        <v>5583</v>
      </c>
      <c r="O656" s="2" t="s">
        <v>5655</v>
      </c>
      <c r="P656" s="2" t="s">
        <v>5733</v>
      </c>
      <c r="Q656" s="2" t="s">
        <v>5760</v>
      </c>
      <c r="R656" s="2" t="s">
        <v>5762</v>
      </c>
    </row>
    <row r="657" spans="2:18">
      <c r="B657" t="s">
        <v>55</v>
      </c>
      <c r="C657">
        <v>0</v>
      </c>
      <c r="D657">
        <v>0</v>
      </c>
      <c r="E657" t="s">
        <v>2176</v>
      </c>
      <c r="F657">
        <v>0</v>
      </c>
      <c r="G657" t="s">
        <v>5318</v>
      </c>
      <c r="H657" t="s">
        <v>2456</v>
      </c>
      <c r="I657" s="1">
        <f>K657/0.16</f>
        <v>0</v>
      </c>
      <c r="J657" s="1">
        <f>N657-I657-K657</f>
        <v>0</v>
      </c>
      <c r="K657" s="1">
        <v>0</v>
      </c>
      <c r="L657" s="1">
        <v>0</v>
      </c>
      <c r="M657" s="1">
        <v>0</v>
      </c>
      <c r="N657" s="1">
        <v>0</v>
      </c>
      <c r="O657">
        <v>169048</v>
      </c>
      <c r="P657" t="s">
        <v>5736</v>
      </c>
      <c r="Q657" t="s">
        <v>5761</v>
      </c>
    </row>
    <row r="658" spans="2:18">
      <c r="I658" s="1" t="s">
        <v>5322</v>
      </c>
      <c r="J658" s="1" t="s">
        <v>5322</v>
      </c>
      <c r="K658" s="1" t="s">
        <v>5489</v>
      </c>
      <c r="L658" s="1" t="s">
        <v>5489</v>
      </c>
      <c r="M658" s="1" t="s">
        <v>5489</v>
      </c>
      <c r="N658" s="1" t="s">
        <v>5489</v>
      </c>
    </row>
    <row r="661" spans="2:18" s="2" customFormat="1" ht="25" customHeight="1">
      <c r="B661" s="2" t="s">
        <v>0</v>
      </c>
      <c r="C661" s="2" t="s">
        <v>457</v>
      </c>
      <c r="D661" s="2" t="s">
        <v>580</v>
      </c>
      <c r="E661" s="2" t="s">
        <v>1942</v>
      </c>
      <c r="F661" s="2" t="s">
        <v>4289</v>
      </c>
    </row>
    <row r="664" spans="2:18" s="2" customFormat="1" ht="25" customHeight="1">
      <c r="B664" s="2" t="s">
        <v>0</v>
      </c>
      <c r="C664" s="2" t="s">
        <v>457</v>
      </c>
      <c r="D664" s="2" t="s">
        <v>580</v>
      </c>
      <c r="E664" s="2" t="s">
        <v>1940</v>
      </c>
      <c r="F664" s="2" t="s">
        <v>4289</v>
      </c>
      <c r="G664" s="2" t="s">
        <v>5317</v>
      </c>
      <c r="H664" s="2" t="s">
        <v>5319</v>
      </c>
      <c r="I664" s="2" t="s">
        <v>5320</v>
      </c>
      <c r="J664" s="2" t="s">
        <v>5393</v>
      </c>
      <c r="K664" s="2" t="s">
        <v>5487</v>
      </c>
      <c r="L664" s="2" t="s">
        <v>5560</v>
      </c>
      <c r="M664" s="2" t="s">
        <v>5561</v>
      </c>
      <c r="N664" s="2" t="s">
        <v>5583</v>
      </c>
      <c r="O664" s="2" t="s">
        <v>5655</v>
      </c>
      <c r="P664" s="2" t="s">
        <v>5733</v>
      </c>
      <c r="Q664" s="2" t="s">
        <v>5760</v>
      </c>
      <c r="R664" s="2" t="s">
        <v>5762</v>
      </c>
    </row>
    <row r="665" spans="2:18">
      <c r="B665" t="s">
        <v>56</v>
      </c>
      <c r="C665">
        <v>0</v>
      </c>
      <c r="D665">
        <v>0</v>
      </c>
      <c r="E665" t="s">
        <v>2029</v>
      </c>
      <c r="F665">
        <v>0</v>
      </c>
      <c r="G665" t="s">
        <v>5318</v>
      </c>
      <c r="H665" t="s">
        <v>2456</v>
      </c>
      <c r="I665" s="1">
        <f>K665/0.16</f>
        <v>0</v>
      </c>
      <c r="J665" s="1">
        <f>N665-I665-K665</f>
        <v>0</v>
      </c>
      <c r="K665" s="1">
        <v>0</v>
      </c>
      <c r="L665" s="1">
        <v>0</v>
      </c>
      <c r="M665" s="1">
        <v>0</v>
      </c>
      <c r="N665" s="1">
        <v>0</v>
      </c>
      <c r="O665">
        <v>2891</v>
      </c>
      <c r="P665" t="s">
        <v>5758</v>
      </c>
      <c r="Q665" t="s">
        <v>5761</v>
      </c>
    </row>
    <row r="666" spans="2:18">
      <c r="I666" s="1" t="s">
        <v>5322</v>
      </c>
      <c r="J666" s="1" t="s">
        <v>5322</v>
      </c>
      <c r="K666" s="1" t="s">
        <v>5489</v>
      </c>
      <c r="L666" s="1" t="s">
        <v>5489</v>
      </c>
      <c r="M666" s="1" t="s">
        <v>5489</v>
      </c>
      <c r="N666" s="1" t="s">
        <v>5489</v>
      </c>
    </row>
    <row r="669" spans="2:18" s="2" customFormat="1" ht="25" customHeight="1">
      <c r="B669" s="2" t="s">
        <v>0</v>
      </c>
      <c r="C669" s="2" t="s">
        <v>457</v>
      </c>
      <c r="D669" s="2" t="s">
        <v>580</v>
      </c>
      <c r="E669" s="2" t="s">
        <v>1942</v>
      </c>
      <c r="F669" s="2" t="s">
        <v>4289</v>
      </c>
    </row>
    <row r="672" spans="2:18" s="2" customFormat="1" ht="25" customHeight="1">
      <c r="B672" s="2" t="s">
        <v>0</v>
      </c>
      <c r="C672" s="2" t="s">
        <v>457</v>
      </c>
      <c r="D672" s="2" t="s">
        <v>580</v>
      </c>
      <c r="E672" s="2" t="s">
        <v>1940</v>
      </c>
      <c r="F672" s="2" t="s">
        <v>4289</v>
      </c>
      <c r="G672" s="2" t="s">
        <v>5317</v>
      </c>
      <c r="H672" s="2" t="s">
        <v>5319</v>
      </c>
      <c r="I672" s="2" t="s">
        <v>5320</v>
      </c>
      <c r="J672" s="2" t="s">
        <v>5393</v>
      </c>
      <c r="K672" s="2" t="s">
        <v>5487</v>
      </c>
      <c r="L672" s="2" t="s">
        <v>5560</v>
      </c>
      <c r="M672" s="2" t="s">
        <v>5561</v>
      </c>
      <c r="N672" s="2" t="s">
        <v>5583</v>
      </c>
      <c r="O672" s="2" t="s">
        <v>5655</v>
      </c>
      <c r="P672" s="2" t="s">
        <v>5733</v>
      </c>
      <c r="Q672" s="2" t="s">
        <v>5760</v>
      </c>
      <c r="R672" s="2" t="s">
        <v>5762</v>
      </c>
    </row>
    <row r="673" spans="2:18">
      <c r="B673" t="s">
        <v>57</v>
      </c>
      <c r="C673">
        <v>0</v>
      </c>
      <c r="D673">
        <v>0</v>
      </c>
      <c r="E673" t="s">
        <v>2177</v>
      </c>
      <c r="F673">
        <v>0</v>
      </c>
      <c r="G673" t="s">
        <v>5318</v>
      </c>
      <c r="H673" t="s">
        <v>2456</v>
      </c>
      <c r="I673" s="1">
        <f>K673/0.16</f>
        <v>0</v>
      </c>
      <c r="J673" s="1">
        <f>N673-I673-K673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168980</v>
      </c>
      <c r="P673" t="s">
        <v>5736</v>
      </c>
      <c r="Q673" t="s">
        <v>5761</v>
      </c>
    </row>
    <row r="674" spans="2:18">
      <c r="B674" t="s">
        <v>57</v>
      </c>
      <c r="C674">
        <v>0</v>
      </c>
      <c r="D674">
        <v>0</v>
      </c>
      <c r="E674" t="s">
        <v>2178</v>
      </c>
      <c r="F674">
        <v>0</v>
      </c>
      <c r="G674" t="s">
        <v>5318</v>
      </c>
      <c r="H674" t="s">
        <v>2456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169989</v>
      </c>
      <c r="P674" t="s">
        <v>5758</v>
      </c>
      <c r="Q674" t="s">
        <v>5761</v>
      </c>
    </row>
    <row r="675" spans="2:18">
      <c r="I675" s="1" t="s">
        <v>5322</v>
      </c>
      <c r="J675" s="1" t="s">
        <v>5322</v>
      </c>
      <c r="K675" s="1" t="s">
        <v>5489</v>
      </c>
      <c r="L675" s="1" t="s">
        <v>5489</v>
      </c>
      <c r="M675" s="1" t="s">
        <v>5489</v>
      </c>
      <c r="N675" s="1" t="s">
        <v>5489</v>
      </c>
    </row>
    <row r="678" spans="2:18" s="2" customFormat="1" ht="25" customHeight="1">
      <c r="B678" s="2" t="s">
        <v>0</v>
      </c>
      <c r="C678" s="2" t="s">
        <v>457</v>
      </c>
      <c r="D678" s="2" t="s">
        <v>580</v>
      </c>
      <c r="E678" s="2" t="s">
        <v>1942</v>
      </c>
      <c r="F678" s="2" t="s">
        <v>4289</v>
      </c>
    </row>
    <row r="681" spans="2:18" s="2" customFormat="1" ht="25" customHeight="1">
      <c r="B681" s="2" t="s">
        <v>0</v>
      </c>
      <c r="C681" s="2" t="s">
        <v>457</v>
      </c>
      <c r="D681" s="2" t="s">
        <v>580</v>
      </c>
      <c r="E681" s="2" t="s">
        <v>1940</v>
      </c>
      <c r="F681" s="2" t="s">
        <v>4289</v>
      </c>
      <c r="G681" s="2" t="s">
        <v>5317</v>
      </c>
      <c r="H681" s="2" t="s">
        <v>5319</v>
      </c>
      <c r="I681" s="2" t="s">
        <v>5320</v>
      </c>
      <c r="J681" s="2" t="s">
        <v>5393</v>
      </c>
      <c r="K681" s="2" t="s">
        <v>5487</v>
      </c>
      <c r="L681" s="2" t="s">
        <v>5560</v>
      </c>
      <c r="M681" s="2" t="s">
        <v>5561</v>
      </c>
      <c r="N681" s="2" t="s">
        <v>5583</v>
      </c>
      <c r="O681" s="2" t="s">
        <v>5655</v>
      </c>
      <c r="P681" s="2" t="s">
        <v>5733</v>
      </c>
      <c r="Q681" s="2" t="s">
        <v>5760</v>
      </c>
      <c r="R681" s="2" t="s">
        <v>5762</v>
      </c>
    </row>
    <row r="682" spans="2:18">
      <c r="B682" t="s">
        <v>58</v>
      </c>
      <c r="C682">
        <v>0</v>
      </c>
      <c r="D682">
        <v>0</v>
      </c>
      <c r="E682" t="s">
        <v>2179</v>
      </c>
      <c r="F682">
        <v>0</v>
      </c>
      <c r="G682" t="s">
        <v>5318</v>
      </c>
      <c r="H682" t="s">
        <v>2456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168702</v>
      </c>
      <c r="P682" t="s">
        <v>5736</v>
      </c>
      <c r="Q682" t="s">
        <v>5761</v>
      </c>
    </row>
    <row r="683" spans="2:18">
      <c r="B683" t="s">
        <v>58</v>
      </c>
      <c r="C683">
        <v>0</v>
      </c>
      <c r="D683">
        <v>0</v>
      </c>
      <c r="E683" t="s">
        <v>2180</v>
      </c>
      <c r="F683">
        <v>0</v>
      </c>
      <c r="G683" t="s">
        <v>5318</v>
      </c>
      <c r="H683" t="s">
        <v>2456</v>
      </c>
      <c r="I683" s="1">
        <f>K683/0.16</f>
        <v>0</v>
      </c>
      <c r="J683" s="1">
        <f>N683-I683-K683</f>
        <v>0</v>
      </c>
      <c r="K683" s="1">
        <v>0</v>
      </c>
      <c r="L683" s="1">
        <v>0</v>
      </c>
      <c r="M683" s="1">
        <v>0</v>
      </c>
      <c r="N683" s="1">
        <v>0</v>
      </c>
      <c r="O683">
        <v>168702</v>
      </c>
      <c r="P683" t="s">
        <v>5736</v>
      </c>
      <c r="Q683" t="s">
        <v>5761</v>
      </c>
    </row>
    <row r="684" spans="2:18">
      <c r="B684" t="s">
        <v>58</v>
      </c>
      <c r="C684">
        <v>0</v>
      </c>
      <c r="D684">
        <v>0</v>
      </c>
      <c r="E684" t="s">
        <v>2181</v>
      </c>
      <c r="F684">
        <v>0</v>
      </c>
      <c r="G684" t="s">
        <v>5318</v>
      </c>
      <c r="H684" t="s">
        <v>2456</v>
      </c>
      <c r="I684" s="1">
        <f>K684/0.16</f>
        <v>0</v>
      </c>
      <c r="J684" s="1">
        <f>N684-I684-K684</f>
        <v>0</v>
      </c>
      <c r="K684" s="1">
        <v>0</v>
      </c>
      <c r="L684" s="1">
        <v>0</v>
      </c>
      <c r="M684" s="1">
        <v>0</v>
      </c>
      <c r="N684" s="1">
        <v>0</v>
      </c>
      <c r="O684">
        <v>169060</v>
      </c>
      <c r="P684" t="s">
        <v>5735</v>
      </c>
      <c r="Q684" t="s">
        <v>5761</v>
      </c>
    </row>
    <row r="685" spans="2:18">
      <c r="B685" t="s">
        <v>58</v>
      </c>
      <c r="C685">
        <v>0</v>
      </c>
      <c r="D685">
        <v>0</v>
      </c>
      <c r="E685" t="s">
        <v>2182</v>
      </c>
      <c r="F685">
        <v>0</v>
      </c>
      <c r="G685" t="s">
        <v>5318</v>
      </c>
      <c r="H685" t="s">
        <v>2456</v>
      </c>
      <c r="I685" s="1">
        <f>K685/0.16</f>
        <v>0</v>
      </c>
      <c r="J685" s="1">
        <f>N685-I685-K685</f>
        <v>0</v>
      </c>
      <c r="K685" s="1">
        <v>0</v>
      </c>
      <c r="L685" s="1">
        <v>0</v>
      </c>
      <c r="M685" s="1">
        <v>0</v>
      </c>
      <c r="N685" s="1">
        <v>0</v>
      </c>
      <c r="O685">
        <v>169060</v>
      </c>
      <c r="P685" t="s">
        <v>5735</v>
      </c>
      <c r="Q685" t="s">
        <v>5761</v>
      </c>
    </row>
    <row r="686" spans="2:18">
      <c r="B686" t="s">
        <v>58</v>
      </c>
      <c r="C686">
        <v>0</v>
      </c>
      <c r="D686">
        <v>0</v>
      </c>
      <c r="E686" t="s">
        <v>2183</v>
      </c>
      <c r="F686">
        <v>0</v>
      </c>
      <c r="G686" t="s">
        <v>5318</v>
      </c>
      <c r="H686" t="s">
        <v>2456</v>
      </c>
      <c r="I686" s="1">
        <f>K686/0.16</f>
        <v>0</v>
      </c>
      <c r="J686" s="1">
        <f>N686-I686-K686</f>
        <v>0</v>
      </c>
      <c r="K686" s="1">
        <v>0</v>
      </c>
      <c r="L686" s="1">
        <v>0</v>
      </c>
      <c r="M686" s="1">
        <v>0</v>
      </c>
      <c r="N686" s="1">
        <v>0</v>
      </c>
      <c r="O686">
        <v>169060</v>
      </c>
      <c r="P686" t="s">
        <v>5735</v>
      </c>
      <c r="Q686" t="s">
        <v>5761</v>
      </c>
    </row>
    <row r="687" spans="2:18">
      <c r="B687" t="s">
        <v>58</v>
      </c>
      <c r="C687">
        <v>0</v>
      </c>
      <c r="D687">
        <v>0</v>
      </c>
      <c r="F687">
        <v>0</v>
      </c>
      <c r="G687" t="s">
        <v>5318</v>
      </c>
      <c r="H687" t="s">
        <v>2456</v>
      </c>
      <c r="I687" s="1">
        <f>K687/0.16</f>
        <v>0</v>
      </c>
      <c r="J687" s="1">
        <f>N687-I687-K687</f>
        <v>0</v>
      </c>
      <c r="K687" s="1">
        <v>0</v>
      </c>
      <c r="L687" s="1">
        <v>0</v>
      </c>
      <c r="M687" s="1">
        <v>0</v>
      </c>
      <c r="N687" s="1">
        <v>0</v>
      </c>
      <c r="O687">
        <v>169060</v>
      </c>
      <c r="P687" t="s">
        <v>5735</v>
      </c>
      <c r="Q687" t="s">
        <v>5761</v>
      </c>
    </row>
    <row r="688" spans="2:18">
      <c r="B688" t="s">
        <v>58</v>
      </c>
      <c r="C688">
        <v>0</v>
      </c>
      <c r="D688">
        <v>0</v>
      </c>
      <c r="E688" t="s">
        <v>2184</v>
      </c>
      <c r="F688">
        <v>0</v>
      </c>
      <c r="G688" t="s">
        <v>5318</v>
      </c>
      <c r="H688" t="s">
        <v>2456</v>
      </c>
      <c r="I688" s="1">
        <f>K688/0.16</f>
        <v>0</v>
      </c>
      <c r="J688" s="1">
        <f>N688-I688-K688</f>
        <v>0</v>
      </c>
      <c r="K688" s="1">
        <v>0</v>
      </c>
      <c r="L688" s="1">
        <v>0</v>
      </c>
      <c r="M688" s="1">
        <v>0</v>
      </c>
      <c r="N688" s="1">
        <v>0</v>
      </c>
      <c r="O688">
        <v>169399</v>
      </c>
      <c r="P688" t="s">
        <v>5741</v>
      </c>
      <c r="Q688" t="s">
        <v>5761</v>
      </c>
    </row>
    <row r="689" spans="2:18">
      <c r="B689" t="s">
        <v>58</v>
      </c>
      <c r="C689">
        <v>0</v>
      </c>
      <c r="D689">
        <v>0</v>
      </c>
      <c r="E689" t="s">
        <v>2185</v>
      </c>
      <c r="F689">
        <v>0</v>
      </c>
      <c r="G689" t="s">
        <v>5318</v>
      </c>
      <c r="H689" t="s">
        <v>2456</v>
      </c>
      <c r="I689" s="1">
        <f>K689/0.16</f>
        <v>0</v>
      </c>
      <c r="J689" s="1">
        <f>N689-I689-K689</f>
        <v>0</v>
      </c>
      <c r="K689" s="1">
        <v>0</v>
      </c>
      <c r="L689" s="1">
        <v>0</v>
      </c>
      <c r="M689" s="1">
        <v>0</v>
      </c>
      <c r="N689" s="1">
        <v>0</v>
      </c>
      <c r="O689">
        <v>169623</v>
      </c>
      <c r="P689" t="s">
        <v>5746</v>
      </c>
      <c r="Q689" t="s">
        <v>5761</v>
      </c>
    </row>
    <row r="690" spans="2:18">
      <c r="B690" t="s">
        <v>58</v>
      </c>
      <c r="C690">
        <v>0</v>
      </c>
      <c r="D690">
        <v>0</v>
      </c>
      <c r="E690" t="s">
        <v>2186</v>
      </c>
      <c r="F690">
        <v>0</v>
      </c>
      <c r="G690" t="s">
        <v>5318</v>
      </c>
      <c r="H690" t="s">
        <v>2456</v>
      </c>
      <c r="I690" s="1">
        <f>K690/0.16</f>
        <v>0</v>
      </c>
      <c r="J690" s="1">
        <f>N690-I690-K690</f>
        <v>0</v>
      </c>
      <c r="K690" s="1">
        <v>0</v>
      </c>
      <c r="L690" s="1">
        <v>0</v>
      </c>
      <c r="M690" s="1">
        <v>0</v>
      </c>
      <c r="N690" s="1">
        <v>0</v>
      </c>
      <c r="O690">
        <v>169623</v>
      </c>
      <c r="P690" t="s">
        <v>5746</v>
      </c>
      <c r="Q690" t="s">
        <v>5761</v>
      </c>
    </row>
    <row r="691" spans="2:18">
      <c r="I691" s="1" t="s">
        <v>5322</v>
      </c>
      <c r="J691" s="1" t="s">
        <v>5322</v>
      </c>
      <c r="K691" s="1" t="s">
        <v>5489</v>
      </c>
      <c r="L691" s="1" t="s">
        <v>5489</v>
      </c>
      <c r="M691" s="1" t="s">
        <v>5489</v>
      </c>
      <c r="N691" s="1" t="s">
        <v>5489</v>
      </c>
    </row>
    <row r="694" spans="2:18" s="2" customFormat="1" ht="25" customHeight="1">
      <c r="B694" s="2" t="s">
        <v>0</v>
      </c>
      <c r="C694" s="2" t="s">
        <v>457</v>
      </c>
      <c r="D694" s="2" t="s">
        <v>580</v>
      </c>
      <c r="E694" s="2" t="s">
        <v>1942</v>
      </c>
      <c r="F694" s="2" t="s">
        <v>4289</v>
      </c>
    </row>
    <row r="697" spans="2:18" s="2" customFormat="1" ht="25" customHeight="1">
      <c r="B697" s="2" t="s">
        <v>0</v>
      </c>
      <c r="C697" s="2" t="s">
        <v>457</v>
      </c>
      <c r="D697" s="2" t="s">
        <v>580</v>
      </c>
      <c r="E697" s="2" t="s">
        <v>1940</v>
      </c>
      <c r="F697" s="2" t="s">
        <v>4289</v>
      </c>
      <c r="G697" s="2" t="s">
        <v>5317</v>
      </c>
      <c r="H697" s="2" t="s">
        <v>5319</v>
      </c>
      <c r="I697" s="2" t="s">
        <v>5320</v>
      </c>
      <c r="J697" s="2" t="s">
        <v>5393</v>
      </c>
      <c r="K697" s="2" t="s">
        <v>5487</v>
      </c>
      <c r="L697" s="2" t="s">
        <v>5560</v>
      </c>
      <c r="M697" s="2" t="s">
        <v>5561</v>
      </c>
      <c r="N697" s="2" t="s">
        <v>5583</v>
      </c>
      <c r="O697" s="2" t="s">
        <v>5655</v>
      </c>
      <c r="P697" s="2" t="s">
        <v>5733</v>
      </c>
      <c r="Q697" s="2" t="s">
        <v>5760</v>
      </c>
      <c r="R697" s="2" t="s">
        <v>5762</v>
      </c>
    </row>
    <row r="698" spans="2:18">
      <c r="B698" t="s">
        <v>59</v>
      </c>
      <c r="C698">
        <v>0</v>
      </c>
      <c r="D698">
        <v>0</v>
      </c>
      <c r="E698" t="s">
        <v>2187</v>
      </c>
      <c r="F698">
        <v>0</v>
      </c>
      <c r="G698" t="s">
        <v>5318</v>
      </c>
      <c r="H698" t="s">
        <v>2456</v>
      </c>
      <c r="I698" s="1">
        <f>K698/0.16</f>
        <v>0</v>
      </c>
      <c r="J698" s="1">
        <f>N698-I698-K698</f>
        <v>0</v>
      </c>
      <c r="K698" s="1">
        <v>0</v>
      </c>
      <c r="L698" s="1">
        <v>0</v>
      </c>
      <c r="M698" s="1">
        <v>0</v>
      </c>
      <c r="N698" s="1">
        <v>0</v>
      </c>
      <c r="O698">
        <v>169734</v>
      </c>
      <c r="P698" t="s">
        <v>5751</v>
      </c>
      <c r="Q698" t="s">
        <v>5761</v>
      </c>
    </row>
    <row r="699" spans="2:18">
      <c r="I699" s="1" t="s">
        <v>5322</v>
      </c>
      <c r="J699" s="1" t="s">
        <v>5322</v>
      </c>
      <c r="K699" s="1" t="s">
        <v>5489</v>
      </c>
      <c r="L699" s="1" t="s">
        <v>5489</v>
      </c>
      <c r="M699" s="1" t="s">
        <v>5489</v>
      </c>
      <c r="N699" s="1" t="s">
        <v>5489</v>
      </c>
    </row>
    <row r="702" spans="2:18" s="2" customFormat="1" ht="25" customHeight="1">
      <c r="B702" s="2" t="s">
        <v>0</v>
      </c>
      <c r="C702" s="2" t="s">
        <v>457</v>
      </c>
      <c r="D702" s="2" t="s">
        <v>580</v>
      </c>
      <c r="E702" s="2" t="s">
        <v>1942</v>
      </c>
      <c r="F702" s="2" t="s">
        <v>4289</v>
      </c>
    </row>
    <row r="705" spans="2:18" s="2" customFormat="1" ht="25" customHeight="1">
      <c r="B705" s="2" t="s">
        <v>0</v>
      </c>
      <c r="C705" s="2" t="s">
        <v>457</v>
      </c>
      <c r="D705" s="2" t="s">
        <v>580</v>
      </c>
      <c r="E705" s="2" t="s">
        <v>1940</v>
      </c>
      <c r="F705" s="2" t="s">
        <v>4289</v>
      </c>
      <c r="G705" s="2" t="s">
        <v>5317</v>
      </c>
      <c r="H705" s="2" t="s">
        <v>5319</v>
      </c>
      <c r="I705" s="2" t="s">
        <v>5320</v>
      </c>
      <c r="J705" s="2" t="s">
        <v>5393</v>
      </c>
      <c r="K705" s="2" t="s">
        <v>5487</v>
      </c>
      <c r="L705" s="2" t="s">
        <v>5560</v>
      </c>
      <c r="M705" s="2" t="s">
        <v>5561</v>
      </c>
      <c r="N705" s="2" t="s">
        <v>5583</v>
      </c>
      <c r="O705" s="2" t="s">
        <v>5655</v>
      </c>
      <c r="P705" s="2" t="s">
        <v>5733</v>
      </c>
      <c r="Q705" s="2" t="s">
        <v>5760</v>
      </c>
      <c r="R705" s="2" t="s">
        <v>5762</v>
      </c>
    </row>
    <row r="706" spans="2:18">
      <c r="B706" t="s">
        <v>60</v>
      </c>
      <c r="C706" t="s">
        <v>476</v>
      </c>
      <c r="D706" t="s">
        <v>704</v>
      </c>
      <c r="E706" t="s">
        <v>2188</v>
      </c>
      <c r="F706" t="s">
        <v>4371</v>
      </c>
      <c r="G706" t="s">
        <v>5318</v>
      </c>
      <c r="H706" t="s">
        <v>2456</v>
      </c>
      <c r="I706" s="1">
        <f>K706/0.16</f>
        <v>0</v>
      </c>
      <c r="J706" s="1">
        <f>N706-I706-K706</f>
        <v>0</v>
      </c>
      <c r="K706" s="1">
        <v>1654.95</v>
      </c>
      <c r="L706" s="1">
        <v>0</v>
      </c>
      <c r="M706" s="1">
        <v>0</v>
      </c>
      <c r="N706" s="1">
        <v>11998.38</v>
      </c>
      <c r="O706">
        <v>168822</v>
      </c>
      <c r="P706" t="s">
        <v>5756</v>
      </c>
      <c r="Q706" t="s">
        <v>5761</v>
      </c>
    </row>
    <row r="707" spans="2:18">
      <c r="B707" t="s">
        <v>60</v>
      </c>
      <c r="C707" t="s">
        <v>476</v>
      </c>
      <c r="D707" t="s">
        <v>705</v>
      </c>
      <c r="E707" t="s">
        <v>2189</v>
      </c>
      <c r="F707" t="s">
        <v>4372</v>
      </c>
      <c r="G707" t="s">
        <v>5318</v>
      </c>
      <c r="H707" t="s">
        <v>2456</v>
      </c>
      <c r="I707" s="1">
        <f>K707/0.16</f>
        <v>0</v>
      </c>
      <c r="J707" s="1">
        <f>N707-I707-K707</f>
        <v>0</v>
      </c>
      <c r="K707" s="1">
        <v>24928.25</v>
      </c>
      <c r="L707" s="1">
        <v>0</v>
      </c>
      <c r="M707" s="1">
        <v>0</v>
      </c>
      <c r="N707" s="1">
        <v>188553.64</v>
      </c>
      <c r="O707">
        <v>168822</v>
      </c>
      <c r="P707" t="s">
        <v>5756</v>
      </c>
      <c r="Q707" t="s">
        <v>5761</v>
      </c>
    </row>
    <row r="708" spans="2:18">
      <c r="B708" t="s">
        <v>60</v>
      </c>
      <c r="C708" t="s">
        <v>476</v>
      </c>
      <c r="D708" t="s">
        <v>706</v>
      </c>
      <c r="E708" t="s">
        <v>2190</v>
      </c>
      <c r="F708" t="s">
        <v>4373</v>
      </c>
      <c r="G708" t="s">
        <v>5318</v>
      </c>
      <c r="H708" t="s">
        <v>2456</v>
      </c>
      <c r="I708" s="1">
        <f>K708/0.16</f>
        <v>0</v>
      </c>
      <c r="J708" s="1">
        <f>N708-I708-K708</f>
        <v>0</v>
      </c>
      <c r="K708" s="1">
        <v>1032.98</v>
      </c>
      <c r="L708" s="1">
        <v>0</v>
      </c>
      <c r="M708" s="1">
        <v>0</v>
      </c>
      <c r="N708" s="1">
        <v>7489.1</v>
      </c>
      <c r="O708">
        <v>168822</v>
      </c>
      <c r="P708" t="s">
        <v>5756</v>
      </c>
      <c r="Q708" t="s">
        <v>5761</v>
      </c>
    </row>
    <row r="709" spans="2:18">
      <c r="B709" t="s">
        <v>60</v>
      </c>
      <c r="C709" t="s">
        <v>476</v>
      </c>
      <c r="D709" t="s">
        <v>707</v>
      </c>
      <c r="E709" t="s">
        <v>2191</v>
      </c>
      <c r="F709" t="s">
        <v>4374</v>
      </c>
      <c r="G709" t="s">
        <v>5318</v>
      </c>
      <c r="H709" t="s">
        <v>2456</v>
      </c>
      <c r="I709" s="1">
        <f>K709/0.16</f>
        <v>0</v>
      </c>
      <c r="J709" s="1">
        <f>N709-I709-K709</f>
        <v>0</v>
      </c>
      <c r="K709" s="1">
        <v>1935.26</v>
      </c>
      <c r="L709" s="1">
        <v>0</v>
      </c>
      <c r="M709" s="1">
        <v>0</v>
      </c>
      <c r="N709" s="1">
        <v>14030.61</v>
      </c>
      <c r="O709">
        <v>168822</v>
      </c>
      <c r="P709" t="s">
        <v>5756</v>
      </c>
      <c r="Q709" t="s">
        <v>5761</v>
      </c>
    </row>
    <row r="710" spans="2:18">
      <c r="B710" t="s">
        <v>60</v>
      </c>
      <c r="C710" t="s">
        <v>476</v>
      </c>
      <c r="D710" t="s">
        <v>708</v>
      </c>
      <c r="E710" t="s">
        <v>2192</v>
      </c>
      <c r="F710" t="s">
        <v>4375</v>
      </c>
      <c r="G710" t="s">
        <v>5318</v>
      </c>
      <c r="H710" t="s">
        <v>2456</v>
      </c>
      <c r="I710" s="1">
        <f>K710/0.16</f>
        <v>0</v>
      </c>
      <c r="J710" s="1">
        <f>N710-I710-K710</f>
        <v>0</v>
      </c>
      <c r="K710" s="1">
        <v>170.88</v>
      </c>
      <c r="L710" s="1">
        <v>0</v>
      </c>
      <c r="M710" s="1">
        <v>0</v>
      </c>
      <c r="N710" s="1">
        <v>1238.9</v>
      </c>
      <c r="O710">
        <v>168822</v>
      </c>
      <c r="P710" t="s">
        <v>5756</v>
      </c>
      <c r="Q710" t="s">
        <v>5761</v>
      </c>
    </row>
    <row r="711" spans="2:18">
      <c r="B711" t="s">
        <v>60</v>
      </c>
      <c r="C711" t="s">
        <v>476</v>
      </c>
      <c r="D711" t="s">
        <v>709</v>
      </c>
      <c r="E711" t="s">
        <v>2193</v>
      </c>
      <c r="F711" t="s">
        <v>4376</v>
      </c>
      <c r="G711" t="s">
        <v>5318</v>
      </c>
      <c r="H711" t="s">
        <v>2456</v>
      </c>
      <c r="I711" s="1">
        <f>K711/0.16</f>
        <v>0</v>
      </c>
      <c r="J711" s="1">
        <f>N711-I711-K711</f>
        <v>0</v>
      </c>
      <c r="K711" s="1">
        <v>17531.06</v>
      </c>
      <c r="L711" s="1">
        <v>0</v>
      </c>
      <c r="M711" s="1">
        <v>0</v>
      </c>
      <c r="N711" s="1">
        <v>127100.19</v>
      </c>
      <c r="O711">
        <v>168822</v>
      </c>
      <c r="P711" t="s">
        <v>5756</v>
      </c>
      <c r="Q711" t="s">
        <v>5761</v>
      </c>
    </row>
    <row r="712" spans="2:18">
      <c r="B712" t="s">
        <v>60</v>
      </c>
      <c r="C712" t="s">
        <v>476</v>
      </c>
      <c r="D712" t="s">
        <v>710</v>
      </c>
      <c r="E712" t="s">
        <v>2194</v>
      </c>
      <c r="F712" t="s">
        <v>4377</v>
      </c>
      <c r="G712" t="s">
        <v>5318</v>
      </c>
      <c r="H712" t="s">
        <v>2456</v>
      </c>
      <c r="I712" s="1">
        <f>K712/0.16</f>
        <v>0</v>
      </c>
      <c r="J712" s="1">
        <f>N712-I712-K712</f>
        <v>0</v>
      </c>
      <c r="K712" s="1">
        <v>1984.28</v>
      </c>
      <c r="L712" s="1">
        <v>0</v>
      </c>
      <c r="M712" s="1">
        <v>0</v>
      </c>
      <c r="N712" s="1">
        <v>14386.04</v>
      </c>
      <c r="O712">
        <v>169625</v>
      </c>
      <c r="P712" t="s">
        <v>5754</v>
      </c>
      <c r="Q712" t="s">
        <v>5761</v>
      </c>
    </row>
    <row r="713" spans="2:18">
      <c r="B713" t="s">
        <v>60</v>
      </c>
      <c r="C713" t="s">
        <v>476</v>
      </c>
      <c r="D713" t="s">
        <v>711</v>
      </c>
      <c r="E713" t="s">
        <v>2195</v>
      </c>
      <c r="F713" t="s">
        <v>4378</v>
      </c>
      <c r="G713" t="s">
        <v>5318</v>
      </c>
      <c r="H713" t="s">
        <v>2456</v>
      </c>
      <c r="I713" s="1">
        <f>K713/0.16</f>
        <v>0</v>
      </c>
      <c r="J713" s="1">
        <f>N713-I713-K713</f>
        <v>0</v>
      </c>
      <c r="K713" s="1">
        <v>210</v>
      </c>
      <c r="L713" s="1">
        <v>0</v>
      </c>
      <c r="M713" s="1">
        <v>0</v>
      </c>
      <c r="N713" s="1">
        <v>1522.5</v>
      </c>
      <c r="O713">
        <v>169625</v>
      </c>
      <c r="P713" t="s">
        <v>5754</v>
      </c>
      <c r="Q713" t="s">
        <v>5761</v>
      </c>
    </row>
    <row r="714" spans="2:18">
      <c r="B714" t="s">
        <v>60</v>
      </c>
      <c r="C714" t="s">
        <v>476</v>
      </c>
      <c r="D714" t="s">
        <v>712</v>
      </c>
      <c r="E714" t="s">
        <v>2196</v>
      </c>
      <c r="F714" t="s">
        <v>4379</v>
      </c>
      <c r="G714" t="s">
        <v>5318</v>
      </c>
      <c r="H714" t="s">
        <v>2456</v>
      </c>
      <c r="I714" s="1">
        <f>K714/0.16</f>
        <v>0</v>
      </c>
      <c r="J714" s="1">
        <f>N714-I714-K714</f>
        <v>0</v>
      </c>
      <c r="K714" s="1">
        <v>11027.86</v>
      </c>
      <c r="L714" s="1">
        <v>0</v>
      </c>
      <c r="M714" s="1">
        <v>0</v>
      </c>
      <c r="N714" s="1">
        <v>79952</v>
      </c>
      <c r="O714">
        <v>169625</v>
      </c>
      <c r="P714" t="s">
        <v>5754</v>
      </c>
      <c r="Q714" t="s">
        <v>5761</v>
      </c>
    </row>
    <row r="715" spans="2:18">
      <c r="B715" t="s">
        <v>60</v>
      </c>
      <c r="C715" t="s">
        <v>476</v>
      </c>
      <c r="D715" t="s">
        <v>713</v>
      </c>
      <c r="E715" t="s">
        <v>2197</v>
      </c>
      <c r="F715" t="s">
        <v>4380</v>
      </c>
      <c r="G715" t="s">
        <v>5318</v>
      </c>
      <c r="H715" t="s">
        <v>2456</v>
      </c>
      <c r="I715" s="1">
        <f>K715/0.16</f>
        <v>0</v>
      </c>
      <c r="J715" s="1">
        <f>N715-I715-K715</f>
        <v>0</v>
      </c>
      <c r="K715" s="1">
        <v>828.3</v>
      </c>
      <c r="L715" s="1">
        <v>0</v>
      </c>
      <c r="M715" s="1">
        <v>0</v>
      </c>
      <c r="N715" s="1">
        <v>6005.19</v>
      </c>
      <c r="O715">
        <v>169625</v>
      </c>
      <c r="P715" t="s">
        <v>5754</v>
      </c>
      <c r="Q715" t="s">
        <v>5761</v>
      </c>
    </row>
    <row r="716" spans="2:18">
      <c r="B716" t="s">
        <v>60</v>
      </c>
      <c r="C716" t="s">
        <v>476</v>
      </c>
      <c r="D716" t="s">
        <v>714</v>
      </c>
      <c r="E716" t="s">
        <v>2198</v>
      </c>
      <c r="F716" t="s">
        <v>4381</v>
      </c>
      <c r="G716" t="s">
        <v>5318</v>
      </c>
      <c r="H716" t="s">
        <v>2456</v>
      </c>
      <c r="I716" s="1">
        <f>K716/0.16</f>
        <v>0</v>
      </c>
      <c r="J716" s="1">
        <f>N716-I716-K716</f>
        <v>0</v>
      </c>
      <c r="K716" s="1">
        <v>15308.52</v>
      </c>
      <c r="L716" s="1">
        <v>0</v>
      </c>
      <c r="M716" s="1">
        <v>0</v>
      </c>
      <c r="N716" s="1">
        <v>110986.74</v>
      </c>
      <c r="O716">
        <v>169626</v>
      </c>
      <c r="P716" t="s">
        <v>5744</v>
      </c>
      <c r="Q716" t="s">
        <v>5761</v>
      </c>
    </row>
    <row r="717" spans="2:18">
      <c r="B717" t="s">
        <v>60</v>
      </c>
      <c r="C717" t="s">
        <v>476</v>
      </c>
      <c r="D717" t="s">
        <v>715</v>
      </c>
      <c r="E717" t="s">
        <v>2199</v>
      </c>
      <c r="F717" t="s">
        <v>4382</v>
      </c>
      <c r="G717" t="s">
        <v>5318</v>
      </c>
      <c r="H717" t="s">
        <v>2456</v>
      </c>
      <c r="I717" s="1">
        <f>K717/0.16</f>
        <v>0</v>
      </c>
      <c r="J717" s="1">
        <f>N717-I717-K717</f>
        <v>0</v>
      </c>
      <c r="K717" s="1">
        <v>18970.52</v>
      </c>
      <c r="L717" s="1">
        <v>0</v>
      </c>
      <c r="M717" s="1">
        <v>0</v>
      </c>
      <c r="N717" s="1">
        <v>137536.24</v>
      </c>
      <c r="O717">
        <v>169626</v>
      </c>
      <c r="P717" t="s">
        <v>5744</v>
      </c>
      <c r="Q717" t="s">
        <v>5761</v>
      </c>
    </row>
    <row r="718" spans="2:18">
      <c r="B718" t="s">
        <v>60</v>
      </c>
      <c r="C718" t="s">
        <v>476</v>
      </c>
      <c r="D718" t="s">
        <v>716</v>
      </c>
      <c r="E718" t="s">
        <v>2200</v>
      </c>
      <c r="F718" t="s">
        <v>4383</v>
      </c>
      <c r="G718" t="s">
        <v>5318</v>
      </c>
      <c r="H718" t="s">
        <v>2456</v>
      </c>
      <c r="I718" s="1">
        <f>K718/0.16</f>
        <v>0</v>
      </c>
      <c r="J718" s="1">
        <f>N718-I718-K718</f>
        <v>0</v>
      </c>
      <c r="K718" s="1">
        <v>5253.46</v>
      </c>
      <c r="L718" s="1">
        <v>0</v>
      </c>
      <c r="M718" s="1">
        <v>0</v>
      </c>
      <c r="N718" s="1">
        <v>38087.56</v>
      </c>
      <c r="O718">
        <v>169626</v>
      </c>
      <c r="P718" t="s">
        <v>5744</v>
      </c>
      <c r="Q718" t="s">
        <v>5761</v>
      </c>
    </row>
    <row r="719" spans="2:18">
      <c r="B719" t="s">
        <v>60</v>
      </c>
      <c r="C719" t="s">
        <v>476</v>
      </c>
      <c r="D719" t="s">
        <v>717</v>
      </c>
      <c r="E719" t="s">
        <v>2201</v>
      </c>
      <c r="F719" t="s">
        <v>4384</v>
      </c>
      <c r="G719" t="s">
        <v>5318</v>
      </c>
      <c r="H719" t="s">
        <v>2456</v>
      </c>
      <c r="I719" s="1">
        <f>K719/0.16</f>
        <v>0</v>
      </c>
      <c r="J719" s="1">
        <f>N719-I719-K719</f>
        <v>0</v>
      </c>
      <c r="K719" s="1">
        <v>650.24</v>
      </c>
      <c r="L719" s="1">
        <v>0</v>
      </c>
      <c r="M719" s="1">
        <v>0</v>
      </c>
      <c r="N719" s="1">
        <v>4714.25</v>
      </c>
      <c r="O719">
        <v>169626</v>
      </c>
      <c r="P719" t="s">
        <v>5744</v>
      </c>
      <c r="Q719" t="s">
        <v>5761</v>
      </c>
    </row>
    <row r="720" spans="2:18">
      <c r="B720" t="s">
        <v>60</v>
      </c>
      <c r="C720" t="s">
        <v>476</v>
      </c>
      <c r="D720" t="s">
        <v>718</v>
      </c>
      <c r="E720" t="s">
        <v>2202</v>
      </c>
      <c r="F720" t="s">
        <v>4385</v>
      </c>
      <c r="G720" t="s">
        <v>5318</v>
      </c>
      <c r="H720" t="s">
        <v>2456</v>
      </c>
      <c r="I720" s="1">
        <f>K720/0.16</f>
        <v>0</v>
      </c>
      <c r="J720" s="1">
        <f>N720-I720-K720</f>
        <v>0</v>
      </c>
      <c r="K720" s="1">
        <v>3965.72</v>
      </c>
      <c r="L720" s="1">
        <v>0</v>
      </c>
      <c r="M720" s="1">
        <v>0</v>
      </c>
      <c r="N720" s="1">
        <v>28751.46</v>
      </c>
      <c r="O720">
        <v>169627</v>
      </c>
      <c r="P720" t="s">
        <v>5744</v>
      </c>
      <c r="Q720" t="s">
        <v>5761</v>
      </c>
    </row>
    <row r="721" spans="2:17">
      <c r="B721" t="s">
        <v>60</v>
      </c>
      <c r="C721" t="s">
        <v>476</v>
      </c>
      <c r="D721" t="s">
        <v>719</v>
      </c>
      <c r="E721" t="s">
        <v>2203</v>
      </c>
      <c r="F721" t="s">
        <v>4386</v>
      </c>
      <c r="G721" t="s">
        <v>5318</v>
      </c>
      <c r="H721" t="s">
        <v>2456</v>
      </c>
      <c r="I721" s="1">
        <f>K721/0.16</f>
        <v>0</v>
      </c>
      <c r="J721" s="1">
        <f>N721-I721-K721</f>
        <v>0</v>
      </c>
      <c r="K721" s="1">
        <v>1481.93</v>
      </c>
      <c r="L721" s="1">
        <v>0</v>
      </c>
      <c r="M721" s="1">
        <v>0</v>
      </c>
      <c r="N721" s="1">
        <v>10743.97</v>
      </c>
      <c r="O721">
        <v>169627</v>
      </c>
      <c r="P721" t="s">
        <v>5744</v>
      </c>
      <c r="Q721" t="s">
        <v>5761</v>
      </c>
    </row>
    <row r="722" spans="2:17">
      <c r="B722" t="s">
        <v>60</v>
      </c>
      <c r="C722" t="s">
        <v>476</v>
      </c>
      <c r="D722" t="s">
        <v>720</v>
      </c>
      <c r="E722" t="s">
        <v>2204</v>
      </c>
      <c r="F722" t="s">
        <v>4387</v>
      </c>
      <c r="G722" t="s">
        <v>5318</v>
      </c>
      <c r="H722" t="s">
        <v>2456</v>
      </c>
      <c r="I722" s="1">
        <f>K722/0.16</f>
        <v>0</v>
      </c>
      <c r="J722" s="1">
        <f>N722-I722-K722</f>
        <v>0</v>
      </c>
      <c r="K722" s="1">
        <v>1548.63</v>
      </c>
      <c r="L722" s="1">
        <v>0</v>
      </c>
      <c r="M722" s="1">
        <v>0</v>
      </c>
      <c r="N722" s="1">
        <v>11227.59</v>
      </c>
      <c r="O722">
        <v>169627</v>
      </c>
      <c r="P722" t="s">
        <v>5744</v>
      </c>
      <c r="Q722" t="s">
        <v>5761</v>
      </c>
    </row>
    <row r="723" spans="2:17">
      <c r="B723" t="s">
        <v>60</v>
      </c>
      <c r="C723" t="s">
        <v>476</v>
      </c>
      <c r="D723" t="s">
        <v>721</v>
      </c>
      <c r="E723" t="s">
        <v>2205</v>
      </c>
      <c r="F723" t="s">
        <v>4388</v>
      </c>
      <c r="G723" t="s">
        <v>5318</v>
      </c>
      <c r="H723" t="s">
        <v>2456</v>
      </c>
      <c r="I723" s="1">
        <f>K723/0.16</f>
        <v>0</v>
      </c>
      <c r="J723" s="1">
        <f>N723-I723-K723</f>
        <v>0</v>
      </c>
      <c r="K723" s="1">
        <v>2811.67</v>
      </c>
      <c r="L723" s="1">
        <v>0</v>
      </c>
      <c r="M723" s="1">
        <v>0</v>
      </c>
      <c r="N723" s="1">
        <v>20384.58</v>
      </c>
      <c r="O723">
        <v>169627</v>
      </c>
      <c r="P723" t="s">
        <v>5744</v>
      </c>
      <c r="Q723" t="s">
        <v>5761</v>
      </c>
    </row>
    <row r="724" spans="2:17">
      <c r="B724" t="s">
        <v>60</v>
      </c>
      <c r="C724" t="s">
        <v>476</v>
      </c>
      <c r="D724" t="s">
        <v>722</v>
      </c>
      <c r="E724" t="s">
        <v>2206</v>
      </c>
      <c r="F724" t="s">
        <v>4389</v>
      </c>
      <c r="G724" t="s">
        <v>5318</v>
      </c>
      <c r="H724" t="s">
        <v>2456</v>
      </c>
      <c r="I724" s="1">
        <f>K724/0.16</f>
        <v>0</v>
      </c>
      <c r="J724" s="1">
        <f>N724-I724-K724</f>
        <v>0</v>
      </c>
      <c r="K724" s="1">
        <v>44491.43</v>
      </c>
      <c r="L724" s="1">
        <v>0</v>
      </c>
      <c r="M724" s="1">
        <v>0</v>
      </c>
      <c r="N724" s="1">
        <v>341327.72</v>
      </c>
      <c r="O724">
        <v>169627</v>
      </c>
      <c r="P724" t="s">
        <v>5744</v>
      </c>
      <c r="Q724" t="s">
        <v>5761</v>
      </c>
    </row>
    <row r="725" spans="2:17">
      <c r="B725" t="s">
        <v>60</v>
      </c>
      <c r="C725" t="s">
        <v>476</v>
      </c>
      <c r="D725" t="s">
        <v>723</v>
      </c>
      <c r="E725" t="s">
        <v>2207</v>
      </c>
      <c r="F725" t="s">
        <v>4390</v>
      </c>
      <c r="G725" t="s">
        <v>5318</v>
      </c>
      <c r="H725" t="s">
        <v>2456</v>
      </c>
      <c r="I725" s="1">
        <f>K725/0.16</f>
        <v>0</v>
      </c>
      <c r="J725" s="1">
        <f>N725-I725-K725</f>
        <v>0</v>
      </c>
      <c r="K725" s="1">
        <v>31660.81</v>
      </c>
      <c r="L725" s="1">
        <v>0</v>
      </c>
      <c r="M725" s="1">
        <v>0</v>
      </c>
      <c r="N725" s="1">
        <v>239009.48</v>
      </c>
      <c r="O725">
        <v>169628</v>
      </c>
      <c r="P725" t="s">
        <v>5745</v>
      </c>
      <c r="Q725" t="s">
        <v>5761</v>
      </c>
    </row>
    <row r="726" spans="2:17">
      <c r="B726" t="s">
        <v>60</v>
      </c>
      <c r="C726" t="s">
        <v>476</v>
      </c>
      <c r="D726" t="s">
        <v>724</v>
      </c>
      <c r="E726" t="s">
        <v>2208</v>
      </c>
      <c r="F726" t="s">
        <v>4391</v>
      </c>
      <c r="G726" t="s">
        <v>5318</v>
      </c>
      <c r="H726" t="s">
        <v>2456</v>
      </c>
      <c r="I726" s="1">
        <f>K726/0.16</f>
        <v>0</v>
      </c>
      <c r="J726" s="1">
        <f>N726-I726-K726</f>
        <v>0</v>
      </c>
      <c r="K726" s="1">
        <v>33767.89</v>
      </c>
      <c r="L726" s="1">
        <v>0</v>
      </c>
      <c r="M726" s="1">
        <v>0</v>
      </c>
      <c r="N726" s="1">
        <v>264916.77</v>
      </c>
      <c r="O726">
        <v>169628</v>
      </c>
      <c r="P726" t="s">
        <v>5745</v>
      </c>
      <c r="Q726" t="s">
        <v>5761</v>
      </c>
    </row>
    <row r="727" spans="2:17">
      <c r="I727" s="1" t="s">
        <v>5332</v>
      </c>
      <c r="J727" s="1" t="s">
        <v>5407</v>
      </c>
      <c r="K727" s="1" t="s">
        <v>5499</v>
      </c>
      <c r="L727" s="1" t="s">
        <v>5322</v>
      </c>
      <c r="M727" s="1" t="s">
        <v>5322</v>
      </c>
      <c r="N727" s="1" t="s">
        <v>5594</v>
      </c>
    </row>
    <row r="730" spans="2:17" s="2" customFormat="1" ht="25" customHeight="1">
      <c r="B730" s="2" t="s">
        <v>0</v>
      </c>
      <c r="C730" s="2" t="s">
        <v>457</v>
      </c>
      <c r="D730" s="2" t="s">
        <v>580</v>
      </c>
      <c r="E730" s="2" t="s">
        <v>1942</v>
      </c>
      <c r="F730" s="2" t="s">
        <v>4289</v>
      </c>
    </row>
    <row r="731" spans="2:17">
      <c r="B731" t="s">
        <v>60</v>
      </c>
      <c r="C731" t="s">
        <v>476</v>
      </c>
      <c r="D731" t="s">
        <v>725</v>
      </c>
      <c r="F731" t="s">
        <v>4291</v>
      </c>
    </row>
    <row r="732" spans="2:17">
      <c r="B732" t="s">
        <v>60</v>
      </c>
      <c r="C732" t="s">
        <v>476</v>
      </c>
      <c r="D732" t="s">
        <v>726</v>
      </c>
      <c r="F732" t="s">
        <v>4291</v>
      </c>
    </row>
    <row r="733" spans="2:17">
      <c r="B733" t="s">
        <v>60</v>
      </c>
      <c r="C733" t="s">
        <v>476</v>
      </c>
      <c r="D733" t="s">
        <v>727</v>
      </c>
      <c r="F733" t="s">
        <v>4291</v>
      </c>
    </row>
    <row r="734" spans="2:17">
      <c r="B734" t="s">
        <v>60</v>
      </c>
      <c r="C734" t="s">
        <v>476</v>
      </c>
      <c r="D734" t="s">
        <v>728</v>
      </c>
      <c r="F734" t="s">
        <v>4291</v>
      </c>
    </row>
    <row r="735" spans="2:17">
      <c r="B735" t="s">
        <v>60</v>
      </c>
      <c r="C735" t="s">
        <v>476</v>
      </c>
      <c r="D735" t="s">
        <v>729</v>
      </c>
      <c r="F735" t="s">
        <v>4291</v>
      </c>
    </row>
    <row r="738" spans="2:18" s="2" customFormat="1" ht="25" customHeight="1">
      <c r="B738" s="2" t="s">
        <v>0</v>
      </c>
      <c r="C738" s="2" t="s">
        <v>457</v>
      </c>
      <c r="D738" s="2" t="s">
        <v>580</v>
      </c>
      <c r="E738" s="2" t="s">
        <v>1940</v>
      </c>
      <c r="F738" s="2" t="s">
        <v>4289</v>
      </c>
      <c r="G738" s="2" t="s">
        <v>5317</v>
      </c>
      <c r="H738" s="2" t="s">
        <v>5319</v>
      </c>
      <c r="I738" s="2" t="s">
        <v>5320</v>
      </c>
      <c r="J738" s="2" t="s">
        <v>5393</v>
      </c>
      <c r="K738" s="2" t="s">
        <v>5487</v>
      </c>
      <c r="L738" s="2" t="s">
        <v>5560</v>
      </c>
      <c r="M738" s="2" t="s">
        <v>5561</v>
      </c>
      <c r="N738" s="2" t="s">
        <v>5583</v>
      </c>
      <c r="O738" s="2" t="s">
        <v>5655</v>
      </c>
      <c r="P738" s="2" t="s">
        <v>5733</v>
      </c>
      <c r="Q738" s="2" t="s">
        <v>5760</v>
      </c>
      <c r="R738" s="2" t="s">
        <v>5762</v>
      </c>
    </row>
    <row r="739" spans="2:18">
      <c r="B739" t="s">
        <v>61</v>
      </c>
      <c r="C739">
        <v>0</v>
      </c>
      <c r="D739">
        <v>0</v>
      </c>
      <c r="E739" t="s">
        <v>2209</v>
      </c>
      <c r="F739">
        <v>0</v>
      </c>
      <c r="G739" t="s">
        <v>5318</v>
      </c>
      <c r="H739" t="s">
        <v>2456</v>
      </c>
      <c r="I739" s="1">
        <f>K739/0.16</f>
        <v>0</v>
      </c>
      <c r="J739" s="1">
        <f>N739-I739-K739</f>
        <v>0</v>
      </c>
      <c r="K739" s="1">
        <v>0</v>
      </c>
      <c r="L739" s="1">
        <v>0</v>
      </c>
      <c r="M739" s="1">
        <v>0</v>
      </c>
      <c r="N739" s="1">
        <v>0</v>
      </c>
      <c r="O739">
        <v>169598</v>
      </c>
      <c r="P739" t="s">
        <v>5750</v>
      </c>
      <c r="Q739" t="s">
        <v>5761</v>
      </c>
    </row>
    <row r="740" spans="2:18">
      <c r="B740" t="s">
        <v>61</v>
      </c>
      <c r="C740">
        <v>0</v>
      </c>
      <c r="D740">
        <v>0</v>
      </c>
      <c r="E740" t="s">
        <v>2210</v>
      </c>
      <c r="F740">
        <v>0</v>
      </c>
      <c r="G740" t="s">
        <v>5318</v>
      </c>
      <c r="H740" t="s">
        <v>2456</v>
      </c>
      <c r="I740" s="1">
        <f>K740/0.16</f>
        <v>0</v>
      </c>
      <c r="J740" s="1">
        <f>N740-I740-K740</f>
        <v>0</v>
      </c>
      <c r="K740" s="1">
        <v>0</v>
      </c>
      <c r="L740" s="1">
        <v>0</v>
      </c>
      <c r="M740" s="1">
        <v>0</v>
      </c>
      <c r="N740" s="1">
        <v>0</v>
      </c>
      <c r="O740">
        <v>169690</v>
      </c>
      <c r="P740" t="s">
        <v>5750</v>
      </c>
      <c r="Q740" t="s">
        <v>5761</v>
      </c>
    </row>
    <row r="741" spans="2:18">
      <c r="I741" s="1" t="s">
        <v>5322</v>
      </c>
      <c r="J741" s="1" t="s">
        <v>5322</v>
      </c>
      <c r="K741" s="1" t="s">
        <v>5489</v>
      </c>
      <c r="L741" s="1" t="s">
        <v>5489</v>
      </c>
      <c r="M741" s="1" t="s">
        <v>5489</v>
      </c>
      <c r="N741" s="1" t="s">
        <v>5489</v>
      </c>
    </row>
    <row r="744" spans="2:18" s="2" customFormat="1" ht="25" customHeight="1">
      <c r="B744" s="2" t="s">
        <v>0</v>
      </c>
      <c r="C744" s="2" t="s">
        <v>457</v>
      </c>
      <c r="D744" s="2" t="s">
        <v>580</v>
      </c>
      <c r="E744" s="2" t="s">
        <v>1942</v>
      </c>
      <c r="F744" s="2" t="s">
        <v>4289</v>
      </c>
    </row>
    <row r="747" spans="2:18" s="2" customFormat="1" ht="25" customHeight="1">
      <c r="B747" s="2" t="s">
        <v>0</v>
      </c>
      <c r="C747" s="2" t="s">
        <v>457</v>
      </c>
      <c r="D747" s="2" t="s">
        <v>580</v>
      </c>
      <c r="E747" s="2" t="s">
        <v>1940</v>
      </c>
      <c r="F747" s="2" t="s">
        <v>4289</v>
      </c>
      <c r="G747" s="2" t="s">
        <v>5317</v>
      </c>
      <c r="H747" s="2" t="s">
        <v>5319</v>
      </c>
      <c r="I747" s="2" t="s">
        <v>5320</v>
      </c>
      <c r="J747" s="2" t="s">
        <v>5393</v>
      </c>
      <c r="K747" s="2" t="s">
        <v>5487</v>
      </c>
      <c r="L747" s="2" t="s">
        <v>5560</v>
      </c>
      <c r="M747" s="2" t="s">
        <v>5561</v>
      </c>
      <c r="N747" s="2" t="s">
        <v>5583</v>
      </c>
      <c r="O747" s="2" t="s">
        <v>5655</v>
      </c>
      <c r="P747" s="2" t="s">
        <v>5733</v>
      </c>
      <c r="Q747" s="2" t="s">
        <v>5760</v>
      </c>
      <c r="R747" s="2" t="s">
        <v>5762</v>
      </c>
    </row>
    <row r="748" spans="2:18">
      <c r="B748" t="s">
        <v>62</v>
      </c>
      <c r="C748">
        <v>0</v>
      </c>
      <c r="D748">
        <v>0</v>
      </c>
      <c r="E748" t="s">
        <v>2211</v>
      </c>
      <c r="F748">
        <v>0</v>
      </c>
      <c r="G748" t="s">
        <v>5318</v>
      </c>
      <c r="H748" t="s">
        <v>2456</v>
      </c>
      <c r="I748" s="1">
        <f>K748/0.16</f>
        <v>0</v>
      </c>
      <c r="J748" s="1">
        <f>N748-I748-K748</f>
        <v>0</v>
      </c>
      <c r="K748" s="1">
        <v>0</v>
      </c>
      <c r="L748" s="1">
        <v>0</v>
      </c>
      <c r="M748" s="1">
        <v>0</v>
      </c>
      <c r="N748" s="1">
        <v>0</v>
      </c>
      <c r="O748">
        <v>168837</v>
      </c>
      <c r="P748" t="s">
        <v>5756</v>
      </c>
      <c r="Q748" t="s">
        <v>5761</v>
      </c>
    </row>
    <row r="749" spans="2:18">
      <c r="I749" s="1" t="s">
        <v>5322</v>
      </c>
      <c r="J749" s="1" t="s">
        <v>5322</v>
      </c>
      <c r="K749" s="1" t="s">
        <v>5489</v>
      </c>
      <c r="L749" s="1" t="s">
        <v>5489</v>
      </c>
      <c r="M749" s="1" t="s">
        <v>5489</v>
      </c>
      <c r="N749" s="1" t="s">
        <v>5489</v>
      </c>
    </row>
    <row r="752" spans="2:18" s="2" customFormat="1" ht="25" customHeight="1">
      <c r="B752" s="2" t="s">
        <v>0</v>
      </c>
      <c r="C752" s="2" t="s">
        <v>457</v>
      </c>
      <c r="D752" s="2" t="s">
        <v>580</v>
      </c>
      <c r="E752" s="2" t="s">
        <v>1942</v>
      </c>
      <c r="F752" s="2" t="s">
        <v>4289</v>
      </c>
    </row>
    <row r="755" spans="2:18" s="2" customFormat="1" ht="25" customHeight="1">
      <c r="B755" s="2" t="s">
        <v>0</v>
      </c>
      <c r="C755" s="2" t="s">
        <v>457</v>
      </c>
      <c r="D755" s="2" t="s">
        <v>580</v>
      </c>
      <c r="E755" s="2" t="s">
        <v>1940</v>
      </c>
      <c r="F755" s="2" t="s">
        <v>4289</v>
      </c>
      <c r="G755" s="2" t="s">
        <v>5317</v>
      </c>
      <c r="H755" s="2" t="s">
        <v>5319</v>
      </c>
      <c r="I755" s="2" t="s">
        <v>5320</v>
      </c>
      <c r="J755" s="2" t="s">
        <v>5393</v>
      </c>
      <c r="K755" s="2" t="s">
        <v>5487</v>
      </c>
      <c r="L755" s="2" t="s">
        <v>5560</v>
      </c>
      <c r="M755" s="2" t="s">
        <v>5561</v>
      </c>
      <c r="N755" s="2" t="s">
        <v>5583</v>
      </c>
      <c r="O755" s="2" t="s">
        <v>5655</v>
      </c>
      <c r="P755" s="2" t="s">
        <v>5733</v>
      </c>
      <c r="Q755" s="2" t="s">
        <v>5760</v>
      </c>
      <c r="R755" s="2" t="s">
        <v>5762</v>
      </c>
    </row>
    <row r="756" spans="2:18">
      <c r="B756" t="s">
        <v>63</v>
      </c>
      <c r="C756">
        <v>0</v>
      </c>
      <c r="D756">
        <v>0</v>
      </c>
      <c r="E756" t="s">
        <v>2212</v>
      </c>
      <c r="F756">
        <v>0</v>
      </c>
      <c r="G756" t="s">
        <v>5318</v>
      </c>
      <c r="H756" t="s">
        <v>2456</v>
      </c>
      <c r="I756" s="1">
        <f>K756/0.16</f>
        <v>0</v>
      </c>
      <c r="J756" s="1">
        <f>N756-I756-K756</f>
        <v>0</v>
      </c>
      <c r="K756" s="1">
        <v>0</v>
      </c>
      <c r="L756" s="1">
        <v>0</v>
      </c>
      <c r="M756" s="1">
        <v>0</v>
      </c>
      <c r="N756" s="1">
        <v>0</v>
      </c>
      <c r="O756">
        <v>169354</v>
      </c>
      <c r="P756" t="s">
        <v>5748</v>
      </c>
      <c r="Q756" t="s">
        <v>5761</v>
      </c>
    </row>
    <row r="757" spans="2:18">
      <c r="I757" s="1" t="s">
        <v>5322</v>
      </c>
      <c r="J757" s="1" t="s">
        <v>5322</v>
      </c>
      <c r="K757" s="1" t="s">
        <v>5489</v>
      </c>
      <c r="L757" s="1" t="s">
        <v>5489</v>
      </c>
      <c r="M757" s="1" t="s">
        <v>5489</v>
      </c>
      <c r="N757" s="1" t="s">
        <v>5489</v>
      </c>
    </row>
    <row r="760" spans="2:18" s="2" customFormat="1" ht="25" customHeight="1">
      <c r="B760" s="2" t="s">
        <v>0</v>
      </c>
      <c r="C760" s="2" t="s">
        <v>457</v>
      </c>
      <c r="D760" s="2" t="s">
        <v>580</v>
      </c>
      <c r="E760" s="2" t="s">
        <v>1942</v>
      </c>
      <c r="F760" s="2" t="s">
        <v>4289</v>
      </c>
    </row>
    <row r="763" spans="2:18" s="2" customFormat="1" ht="25" customHeight="1">
      <c r="B763" s="2" t="s">
        <v>0</v>
      </c>
      <c r="C763" s="2" t="s">
        <v>457</v>
      </c>
      <c r="D763" s="2" t="s">
        <v>580</v>
      </c>
      <c r="E763" s="2" t="s">
        <v>1940</v>
      </c>
      <c r="F763" s="2" t="s">
        <v>4289</v>
      </c>
      <c r="G763" s="2" t="s">
        <v>5317</v>
      </c>
      <c r="H763" s="2" t="s">
        <v>5319</v>
      </c>
      <c r="I763" s="2" t="s">
        <v>5320</v>
      </c>
      <c r="J763" s="2" t="s">
        <v>5393</v>
      </c>
      <c r="K763" s="2" t="s">
        <v>5487</v>
      </c>
      <c r="L763" s="2" t="s">
        <v>5560</v>
      </c>
      <c r="M763" s="2" t="s">
        <v>5561</v>
      </c>
      <c r="N763" s="2" t="s">
        <v>5583</v>
      </c>
      <c r="O763" s="2" t="s">
        <v>5655</v>
      </c>
      <c r="P763" s="2" t="s">
        <v>5733</v>
      </c>
      <c r="Q763" s="2" t="s">
        <v>5760</v>
      </c>
      <c r="R763" s="2" t="s">
        <v>5762</v>
      </c>
    </row>
    <row r="764" spans="2:18">
      <c r="B764" t="s">
        <v>64</v>
      </c>
      <c r="C764" t="s">
        <v>477</v>
      </c>
      <c r="D764" t="s">
        <v>730</v>
      </c>
      <c r="E764" t="s">
        <v>2213</v>
      </c>
      <c r="F764" t="s">
        <v>4392</v>
      </c>
      <c r="G764" t="s">
        <v>5318</v>
      </c>
      <c r="H764" t="s">
        <v>2456</v>
      </c>
      <c r="I764" s="1">
        <f>K764/0.16</f>
        <v>0</v>
      </c>
      <c r="J764" s="1">
        <f>N764-I764-K764</f>
        <v>0</v>
      </c>
      <c r="K764" s="1">
        <v>336.64</v>
      </c>
      <c r="L764" s="1">
        <v>0</v>
      </c>
      <c r="M764" s="1">
        <v>0</v>
      </c>
      <c r="N764" s="1">
        <v>2440.65</v>
      </c>
      <c r="O764" t="s">
        <v>5676</v>
      </c>
      <c r="P764" t="s">
        <v>5757</v>
      </c>
      <c r="Q764" t="s">
        <v>5761</v>
      </c>
    </row>
    <row r="765" spans="2:18">
      <c r="B765" t="s">
        <v>64</v>
      </c>
      <c r="C765" t="s">
        <v>477</v>
      </c>
      <c r="D765" t="s">
        <v>731</v>
      </c>
      <c r="E765" t="s">
        <v>2214</v>
      </c>
      <c r="F765" t="s">
        <v>4393</v>
      </c>
      <c r="G765" t="s">
        <v>5318</v>
      </c>
      <c r="H765" t="s">
        <v>2456</v>
      </c>
      <c r="I765" s="1">
        <f>K765/0.16</f>
        <v>0</v>
      </c>
      <c r="J765" s="1">
        <f>N765-I765-K765</f>
        <v>0</v>
      </c>
      <c r="K765" s="1">
        <v>409.29</v>
      </c>
      <c r="L765" s="1">
        <v>0</v>
      </c>
      <c r="M765" s="1">
        <v>0</v>
      </c>
      <c r="N765" s="1">
        <v>2967.26</v>
      </c>
      <c r="O765" t="s">
        <v>5676</v>
      </c>
      <c r="P765" t="s">
        <v>5757</v>
      </c>
      <c r="Q765" t="s">
        <v>5761</v>
      </c>
    </row>
    <row r="766" spans="2:18">
      <c r="B766" t="s">
        <v>64</v>
      </c>
      <c r="C766" t="s">
        <v>477</v>
      </c>
      <c r="D766" t="s">
        <v>732</v>
      </c>
      <c r="E766" t="s">
        <v>2215</v>
      </c>
      <c r="F766" t="s">
        <v>4394</v>
      </c>
      <c r="G766" t="s">
        <v>5318</v>
      </c>
      <c r="H766" t="s">
        <v>2456</v>
      </c>
      <c r="I766" s="1">
        <f>K766/0.16</f>
        <v>0</v>
      </c>
      <c r="J766" s="1">
        <f>N766-I766-K766</f>
        <v>0</v>
      </c>
      <c r="K766" s="1">
        <v>456.17</v>
      </c>
      <c r="L766" s="1">
        <v>0</v>
      </c>
      <c r="M766" s="1">
        <v>0</v>
      </c>
      <c r="N766" s="1">
        <v>3307.18</v>
      </c>
      <c r="O766" t="s">
        <v>5676</v>
      </c>
      <c r="P766" t="s">
        <v>5757</v>
      </c>
      <c r="Q766" t="s">
        <v>5761</v>
      </c>
    </row>
    <row r="767" spans="2:18">
      <c r="B767" t="s">
        <v>64</v>
      </c>
      <c r="C767" t="s">
        <v>477</v>
      </c>
      <c r="D767" t="s">
        <v>733</v>
      </c>
      <c r="E767" t="s">
        <v>2216</v>
      </c>
      <c r="F767" t="s">
        <v>4395</v>
      </c>
      <c r="G767" t="s">
        <v>5318</v>
      </c>
      <c r="H767" t="s">
        <v>2456</v>
      </c>
      <c r="I767" s="1">
        <f>K767/0.16</f>
        <v>0</v>
      </c>
      <c r="J767" s="1">
        <f>N767-I767-K767</f>
        <v>0</v>
      </c>
      <c r="K767" s="1">
        <v>345.1</v>
      </c>
      <c r="L767" s="1">
        <v>0</v>
      </c>
      <c r="M767" s="1">
        <v>0</v>
      </c>
      <c r="N767" s="1">
        <v>2501.92</v>
      </c>
      <c r="O767" t="s">
        <v>5676</v>
      </c>
      <c r="P767" t="s">
        <v>5757</v>
      </c>
      <c r="Q767" t="s">
        <v>5761</v>
      </c>
    </row>
    <row r="768" spans="2:18">
      <c r="B768" t="s">
        <v>64</v>
      </c>
      <c r="C768" t="s">
        <v>477</v>
      </c>
      <c r="D768" t="s">
        <v>734</v>
      </c>
      <c r="E768" t="s">
        <v>2217</v>
      </c>
      <c r="F768" t="s">
        <v>4396</v>
      </c>
      <c r="G768" t="s">
        <v>5318</v>
      </c>
      <c r="H768" t="s">
        <v>2456</v>
      </c>
      <c r="I768" s="1">
        <f>K768/0.16</f>
        <v>0</v>
      </c>
      <c r="J768" s="1">
        <f>N768-I768-K768</f>
        <v>0</v>
      </c>
      <c r="K768" s="1">
        <v>427.68</v>
      </c>
      <c r="L768" s="1">
        <v>0</v>
      </c>
      <c r="M768" s="1">
        <v>0</v>
      </c>
      <c r="N768" s="1">
        <v>3100.67</v>
      </c>
      <c r="O768" t="s">
        <v>5677</v>
      </c>
      <c r="P768" t="s">
        <v>5748</v>
      </c>
      <c r="Q768" t="s">
        <v>5761</v>
      </c>
    </row>
    <row r="769" spans="2:17">
      <c r="B769" t="s">
        <v>64</v>
      </c>
      <c r="C769" t="s">
        <v>477</v>
      </c>
      <c r="D769" t="s">
        <v>735</v>
      </c>
      <c r="E769" t="s">
        <v>2218</v>
      </c>
      <c r="F769" t="s">
        <v>4397</v>
      </c>
      <c r="G769" t="s">
        <v>5318</v>
      </c>
      <c r="H769" t="s">
        <v>2456</v>
      </c>
      <c r="I769" s="1">
        <f>K769/0.16</f>
        <v>0</v>
      </c>
      <c r="J769" s="1">
        <f>N769-I769-K769</f>
        <v>0</v>
      </c>
      <c r="K769" s="1">
        <v>109.81</v>
      </c>
      <c r="L769" s="1">
        <v>0</v>
      </c>
      <c r="M769" s="1">
        <v>0</v>
      </c>
      <c r="N769" s="1">
        <v>796.16</v>
      </c>
      <c r="O769" t="s">
        <v>5677</v>
      </c>
      <c r="P769" t="s">
        <v>5748</v>
      </c>
      <c r="Q769" t="s">
        <v>5761</v>
      </c>
    </row>
    <row r="770" spans="2:17">
      <c r="B770" t="s">
        <v>64</v>
      </c>
      <c r="C770" t="s">
        <v>477</v>
      </c>
      <c r="D770" t="s">
        <v>736</v>
      </c>
      <c r="E770" t="s">
        <v>2219</v>
      </c>
      <c r="F770" t="s">
        <v>4398</v>
      </c>
      <c r="G770" t="s">
        <v>5318</v>
      </c>
      <c r="H770" t="s">
        <v>2456</v>
      </c>
      <c r="I770" s="1">
        <f>K770/0.16</f>
        <v>0</v>
      </c>
      <c r="J770" s="1">
        <f>N770-I770-K770</f>
        <v>0</v>
      </c>
      <c r="K770" s="1">
        <v>268.85</v>
      </c>
      <c r="L770" s="1">
        <v>0</v>
      </c>
      <c r="M770" s="1">
        <v>0</v>
      </c>
      <c r="N770" s="1">
        <v>1949.19</v>
      </c>
      <c r="O770" t="s">
        <v>5677</v>
      </c>
      <c r="P770" t="s">
        <v>5748</v>
      </c>
      <c r="Q770" t="s">
        <v>5761</v>
      </c>
    </row>
    <row r="771" spans="2:17">
      <c r="B771" t="s">
        <v>64</v>
      </c>
      <c r="C771" t="s">
        <v>477</v>
      </c>
      <c r="D771" t="s">
        <v>737</v>
      </c>
      <c r="E771" t="s">
        <v>2220</v>
      </c>
      <c r="F771" t="s">
        <v>4399</v>
      </c>
      <c r="G771" t="s">
        <v>5318</v>
      </c>
      <c r="H771" t="s">
        <v>2456</v>
      </c>
      <c r="I771" s="1">
        <f>K771/0.16</f>
        <v>0</v>
      </c>
      <c r="J771" s="1">
        <f>N771-I771-K771</f>
        <v>0</v>
      </c>
      <c r="K771" s="1">
        <v>575.5599999999999</v>
      </c>
      <c r="L771" s="1">
        <v>0</v>
      </c>
      <c r="M771" s="1">
        <v>0</v>
      </c>
      <c r="N771" s="1">
        <v>4172.78</v>
      </c>
      <c r="O771" t="s">
        <v>5677</v>
      </c>
      <c r="P771" t="s">
        <v>5748</v>
      </c>
      <c r="Q771" t="s">
        <v>5761</v>
      </c>
    </row>
    <row r="772" spans="2:17">
      <c r="B772" t="s">
        <v>64</v>
      </c>
      <c r="C772" t="s">
        <v>477</v>
      </c>
      <c r="D772">
        <v>0</v>
      </c>
      <c r="F772">
        <v>0</v>
      </c>
      <c r="G772" t="s">
        <v>5318</v>
      </c>
      <c r="H772" t="s">
        <v>2456</v>
      </c>
      <c r="I772" s="1">
        <f>K772/0.16</f>
        <v>0</v>
      </c>
      <c r="J772" s="1">
        <f>N772-I772-K772</f>
        <v>0</v>
      </c>
      <c r="K772" s="1">
        <v>0</v>
      </c>
      <c r="L772" s="1">
        <v>0</v>
      </c>
      <c r="M772" s="1">
        <v>0</v>
      </c>
      <c r="N772" s="1">
        <v>0</v>
      </c>
      <c r="O772" t="s">
        <v>5677</v>
      </c>
      <c r="P772" t="s">
        <v>5748</v>
      </c>
      <c r="Q772" t="s">
        <v>5761</v>
      </c>
    </row>
    <row r="773" spans="2:17">
      <c r="B773" t="s">
        <v>64</v>
      </c>
      <c r="C773" t="s">
        <v>477</v>
      </c>
      <c r="D773" t="s">
        <v>738</v>
      </c>
      <c r="E773" t="s">
        <v>2221</v>
      </c>
      <c r="F773" t="s">
        <v>4400</v>
      </c>
      <c r="G773" t="s">
        <v>5318</v>
      </c>
      <c r="H773" t="s">
        <v>2456</v>
      </c>
      <c r="I773" s="1">
        <f>K773/0.16</f>
        <v>0</v>
      </c>
      <c r="J773" s="1">
        <f>N773-I773-K773</f>
        <v>0</v>
      </c>
      <c r="K773" s="1">
        <v>417.37</v>
      </c>
      <c r="L773" s="1">
        <v>0</v>
      </c>
      <c r="M773" s="1">
        <v>0</v>
      </c>
      <c r="N773" s="1">
        <v>3025.96</v>
      </c>
      <c r="O773" t="s">
        <v>5678</v>
      </c>
      <c r="P773" t="s">
        <v>5759</v>
      </c>
      <c r="Q773" t="s">
        <v>5761</v>
      </c>
    </row>
    <row r="774" spans="2:17">
      <c r="B774" t="s">
        <v>64</v>
      </c>
      <c r="C774" t="s">
        <v>477</v>
      </c>
      <c r="D774" t="s">
        <v>739</v>
      </c>
      <c r="E774" t="s">
        <v>2222</v>
      </c>
      <c r="F774" t="s">
        <v>4401</v>
      </c>
      <c r="G774" t="s">
        <v>5318</v>
      </c>
      <c r="H774" t="s">
        <v>2456</v>
      </c>
      <c r="I774" s="1">
        <f>K774/0.16</f>
        <v>0</v>
      </c>
      <c r="J774" s="1">
        <f>N774-I774-K774</f>
        <v>0</v>
      </c>
      <c r="K774" s="1">
        <v>538.5700000000001</v>
      </c>
      <c r="L774" s="1">
        <v>0</v>
      </c>
      <c r="M774" s="1">
        <v>0</v>
      </c>
      <c r="N774" s="1">
        <v>3904.65</v>
      </c>
      <c r="O774" t="s">
        <v>5678</v>
      </c>
      <c r="P774" t="s">
        <v>5759</v>
      </c>
      <c r="Q774" t="s">
        <v>5761</v>
      </c>
    </row>
    <row r="775" spans="2:17">
      <c r="B775" t="s">
        <v>64</v>
      </c>
      <c r="C775" t="s">
        <v>477</v>
      </c>
      <c r="D775" t="s">
        <v>740</v>
      </c>
      <c r="E775" t="s">
        <v>2223</v>
      </c>
      <c r="F775" t="s">
        <v>4402</v>
      </c>
      <c r="G775" t="s">
        <v>5318</v>
      </c>
      <c r="H775" t="s">
        <v>2456</v>
      </c>
      <c r="I775" s="1">
        <f>K775/0.16</f>
        <v>0</v>
      </c>
      <c r="J775" s="1">
        <f>N775-I775-K775</f>
        <v>0</v>
      </c>
      <c r="K775" s="1">
        <v>141.14</v>
      </c>
      <c r="L775" s="1">
        <v>0</v>
      </c>
      <c r="M775" s="1">
        <v>0</v>
      </c>
      <c r="N775" s="1">
        <v>1023.23</v>
      </c>
      <c r="O775" t="s">
        <v>5679</v>
      </c>
      <c r="P775" t="s">
        <v>5749</v>
      </c>
      <c r="Q775" t="s">
        <v>5761</v>
      </c>
    </row>
    <row r="776" spans="2:17">
      <c r="B776" t="s">
        <v>64</v>
      </c>
      <c r="C776" t="s">
        <v>477</v>
      </c>
      <c r="D776" t="s">
        <v>741</v>
      </c>
      <c r="E776" t="s">
        <v>2224</v>
      </c>
      <c r="F776" t="s">
        <v>4403</v>
      </c>
      <c r="G776" t="s">
        <v>5318</v>
      </c>
      <c r="H776" t="s">
        <v>2456</v>
      </c>
      <c r="I776" s="1">
        <f>K776/0.16</f>
        <v>0</v>
      </c>
      <c r="J776" s="1">
        <f>N776-I776-K776</f>
        <v>0</v>
      </c>
      <c r="K776" s="1">
        <v>178.48</v>
      </c>
      <c r="L776" s="1">
        <v>0</v>
      </c>
      <c r="M776" s="1">
        <v>0</v>
      </c>
      <c r="N776" s="1">
        <v>1294.02</v>
      </c>
      <c r="O776" t="s">
        <v>5679</v>
      </c>
      <c r="P776" t="s">
        <v>5749</v>
      </c>
      <c r="Q776" t="s">
        <v>5761</v>
      </c>
    </row>
    <row r="777" spans="2:17">
      <c r="B777" t="s">
        <v>64</v>
      </c>
      <c r="C777" t="s">
        <v>477</v>
      </c>
      <c r="D777" t="s">
        <v>742</v>
      </c>
      <c r="E777" t="s">
        <v>2225</v>
      </c>
      <c r="F777" t="s">
        <v>4404</v>
      </c>
      <c r="G777" t="s">
        <v>5318</v>
      </c>
      <c r="H777" t="s">
        <v>2456</v>
      </c>
      <c r="I777" s="1">
        <f>K777/0.16</f>
        <v>0</v>
      </c>
      <c r="J777" s="1">
        <f>N777-I777-K777</f>
        <v>0</v>
      </c>
      <c r="K777" s="1">
        <v>405.84</v>
      </c>
      <c r="L777" s="1">
        <v>0</v>
      </c>
      <c r="M777" s="1">
        <v>0</v>
      </c>
      <c r="N777" s="1">
        <v>2942.32</v>
      </c>
      <c r="O777" t="s">
        <v>5679</v>
      </c>
      <c r="P777" t="s">
        <v>5749</v>
      </c>
      <c r="Q777" t="s">
        <v>5761</v>
      </c>
    </row>
    <row r="778" spans="2:17">
      <c r="B778" t="s">
        <v>64</v>
      </c>
      <c r="C778" t="s">
        <v>477</v>
      </c>
      <c r="D778" t="s">
        <v>743</v>
      </c>
      <c r="E778" t="s">
        <v>2226</v>
      </c>
      <c r="F778" t="s">
        <v>4405</v>
      </c>
      <c r="G778" t="s">
        <v>5318</v>
      </c>
      <c r="H778" t="s">
        <v>2456</v>
      </c>
      <c r="I778" s="1">
        <f>K778/0.16</f>
        <v>0</v>
      </c>
      <c r="J778" s="1">
        <f>N778-I778-K778</f>
        <v>0</v>
      </c>
      <c r="K778" s="1">
        <v>345.05</v>
      </c>
      <c r="L778" s="1">
        <v>0</v>
      </c>
      <c r="M778" s="1">
        <v>0</v>
      </c>
      <c r="N778" s="1">
        <v>2501.64</v>
      </c>
      <c r="O778" t="s">
        <v>5679</v>
      </c>
      <c r="P778" t="s">
        <v>5749</v>
      </c>
      <c r="Q778" t="s">
        <v>5761</v>
      </c>
    </row>
    <row r="779" spans="2:17">
      <c r="B779" t="s">
        <v>64</v>
      </c>
      <c r="C779" t="s">
        <v>477</v>
      </c>
      <c r="D779">
        <v>0</v>
      </c>
      <c r="F779">
        <v>0</v>
      </c>
      <c r="G779" t="s">
        <v>5318</v>
      </c>
      <c r="H779" t="s">
        <v>2456</v>
      </c>
      <c r="I779" s="1">
        <f>K779/0.16</f>
        <v>0</v>
      </c>
      <c r="J779" s="1">
        <f>N779-I779-K779</f>
        <v>0</v>
      </c>
      <c r="K779" s="1">
        <v>0</v>
      </c>
      <c r="L779" s="1">
        <v>0</v>
      </c>
      <c r="M779" s="1">
        <v>0</v>
      </c>
      <c r="N779" s="1">
        <v>0</v>
      </c>
      <c r="O779" t="s">
        <v>5679</v>
      </c>
      <c r="P779" t="s">
        <v>5749</v>
      </c>
      <c r="Q779" t="s">
        <v>5761</v>
      </c>
    </row>
    <row r="780" spans="2:17">
      <c r="B780" t="s">
        <v>64</v>
      </c>
      <c r="C780" t="s">
        <v>477</v>
      </c>
      <c r="D780">
        <v>0</v>
      </c>
      <c r="E780" t="s">
        <v>2227</v>
      </c>
      <c r="F780">
        <v>0</v>
      </c>
      <c r="G780" t="s">
        <v>5318</v>
      </c>
      <c r="H780" t="s">
        <v>2456</v>
      </c>
      <c r="I780" s="1">
        <f>K780/0.16</f>
        <v>0</v>
      </c>
      <c r="J780" s="1">
        <f>N780-I780-K780</f>
        <v>0</v>
      </c>
      <c r="K780" s="1">
        <v>0</v>
      </c>
      <c r="L780" s="1">
        <v>0</v>
      </c>
      <c r="M780" s="1">
        <v>0</v>
      </c>
      <c r="N780" s="1">
        <v>0</v>
      </c>
      <c r="O780" t="s">
        <v>5680</v>
      </c>
      <c r="P780" t="s">
        <v>5742</v>
      </c>
      <c r="Q780" t="s">
        <v>5761</v>
      </c>
    </row>
    <row r="781" spans="2:17">
      <c r="B781" t="s">
        <v>64</v>
      </c>
      <c r="C781" t="s">
        <v>477</v>
      </c>
      <c r="D781">
        <v>0</v>
      </c>
      <c r="E781" t="s">
        <v>2228</v>
      </c>
      <c r="F781">
        <v>0</v>
      </c>
      <c r="G781" t="s">
        <v>5318</v>
      </c>
      <c r="H781" t="s">
        <v>2456</v>
      </c>
      <c r="I781" s="1">
        <f>K781/0.16</f>
        <v>0</v>
      </c>
      <c r="J781" s="1">
        <f>N781-I781-K781</f>
        <v>0</v>
      </c>
      <c r="K781" s="1">
        <v>0</v>
      </c>
      <c r="L781" s="1">
        <v>0</v>
      </c>
      <c r="M781" s="1">
        <v>0</v>
      </c>
      <c r="N781" s="1">
        <v>0</v>
      </c>
      <c r="O781" t="s">
        <v>5680</v>
      </c>
      <c r="P781" t="s">
        <v>5742</v>
      </c>
      <c r="Q781" t="s">
        <v>5761</v>
      </c>
    </row>
    <row r="782" spans="2:17">
      <c r="B782" t="s">
        <v>64</v>
      </c>
      <c r="C782" t="s">
        <v>477</v>
      </c>
      <c r="D782">
        <v>0</v>
      </c>
      <c r="E782" t="s">
        <v>2229</v>
      </c>
      <c r="F782">
        <v>0</v>
      </c>
      <c r="G782" t="s">
        <v>5318</v>
      </c>
      <c r="H782" t="s">
        <v>2456</v>
      </c>
      <c r="I782" s="1">
        <f>K782/0.16</f>
        <v>0</v>
      </c>
      <c r="J782" s="1">
        <f>N782-I782-K782</f>
        <v>0</v>
      </c>
      <c r="K782" s="1">
        <v>0</v>
      </c>
      <c r="L782" s="1">
        <v>0</v>
      </c>
      <c r="M782" s="1">
        <v>0</v>
      </c>
      <c r="N782" s="1">
        <v>0</v>
      </c>
      <c r="O782" t="s">
        <v>5680</v>
      </c>
      <c r="P782" t="s">
        <v>5742</v>
      </c>
      <c r="Q782" t="s">
        <v>5761</v>
      </c>
    </row>
    <row r="783" spans="2:17">
      <c r="B783" t="s">
        <v>64</v>
      </c>
      <c r="C783" t="s">
        <v>477</v>
      </c>
      <c r="D783">
        <v>0</v>
      </c>
      <c r="E783" t="s">
        <v>2230</v>
      </c>
      <c r="F783">
        <v>0</v>
      </c>
      <c r="G783" t="s">
        <v>5318</v>
      </c>
      <c r="H783" t="s">
        <v>2456</v>
      </c>
      <c r="I783" s="1">
        <f>K783/0.16</f>
        <v>0</v>
      </c>
      <c r="J783" s="1">
        <f>N783-I783-K783</f>
        <v>0</v>
      </c>
      <c r="K783" s="1">
        <v>0</v>
      </c>
      <c r="L783" s="1">
        <v>0</v>
      </c>
      <c r="M783" s="1">
        <v>0</v>
      </c>
      <c r="N783" s="1">
        <v>0</v>
      </c>
      <c r="O783" t="s">
        <v>5680</v>
      </c>
      <c r="P783" t="s">
        <v>5742</v>
      </c>
      <c r="Q783" t="s">
        <v>5761</v>
      </c>
    </row>
    <row r="784" spans="2:17">
      <c r="B784" t="s">
        <v>64</v>
      </c>
      <c r="C784" t="s">
        <v>477</v>
      </c>
      <c r="D784">
        <v>0</v>
      </c>
      <c r="E784" t="s">
        <v>2231</v>
      </c>
      <c r="F784">
        <v>0</v>
      </c>
      <c r="G784" t="s">
        <v>5318</v>
      </c>
      <c r="H784" t="s">
        <v>2456</v>
      </c>
      <c r="I784" s="1">
        <f>K784/0.16</f>
        <v>0</v>
      </c>
      <c r="J784" s="1">
        <f>N784-I784-K784</f>
        <v>0</v>
      </c>
      <c r="K784" s="1">
        <v>0</v>
      </c>
      <c r="L784" s="1">
        <v>0</v>
      </c>
      <c r="M784" s="1">
        <v>0</v>
      </c>
      <c r="N784" s="1">
        <v>0</v>
      </c>
      <c r="O784" t="s">
        <v>5680</v>
      </c>
      <c r="P784" t="s">
        <v>5742</v>
      </c>
      <c r="Q784" t="s">
        <v>5761</v>
      </c>
    </row>
    <row r="785" spans="2:17">
      <c r="B785" t="s">
        <v>64</v>
      </c>
      <c r="C785" t="s">
        <v>477</v>
      </c>
      <c r="D785">
        <v>0</v>
      </c>
      <c r="E785" t="s">
        <v>2232</v>
      </c>
      <c r="F785">
        <v>0</v>
      </c>
      <c r="G785" t="s">
        <v>5318</v>
      </c>
      <c r="H785" t="s">
        <v>2456</v>
      </c>
      <c r="I785" s="1">
        <f>K785/0.16</f>
        <v>0</v>
      </c>
      <c r="J785" s="1">
        <f>N785-I785-K785</f>
        <v>0</v>
      </c>
      <c r="K785" s="1">
        <v>0</v>
      </c>
      <c r="L785" s="1">
        <v>0</v>
      </c>
      <c r="M785" s="1">
        <v>0</v>
      </c>
      <c r="N785" s="1">
        <v>0</v>
      </c>
      <c r="O785" t="s">
        <v>5680</v>
      </c>
      <c r="P785" t="s">
        <v>5742</v>
      </c>
      <c r="Q785" t="s">
        <v>5761</v>
      </c>
    </row>
    <row r="786" spans="2:17">
      <c r="B786" t="s">
        <v>64</v>
      </c>
      <c r="C786" t="s">
        <v>477</v>
      </c>
      <c r="D786">
        <v>0</v>
      </c>
      <c r="E786" t="s">
        <v>2233</v>
      </c>
      <c r="F786">
        <v>0</v>
      </c>
      <c r="G786" t="s">
        <v>5318</v>
      </c>
      <c r="H786" t="s">
        <v>2456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 t="s">
        <v>5680</v>
      </c>
      <c r="P786" t="s">
        <v>5742</v>
      </c>
      <c r="Q786" t="s">
        <v>5761</v>
      </c>
    </row>
    <row r="787" spans="2:17">
      <c r="B787" t="s">
        <v>64</v>
      </c>
      <c r="C787" t="s">
        <v>477</v>
      </c>
      <c r="D787">
        <v>0</v>
      </c>
      <c r="E787" t="s">
        <v>2234</v>
      </c>
      <c r="F787">
        <v>0</v>
      </c>
      <c r="G787" t="s">
        <v>5318</v>
      </c>
      <c r="H787" t="s">
        <v>2456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 t="s">
        <v>5680</v>
      </c>
      <c r="P787" t="s">
        <v>5742</v>
      </c>
      <c r="Q787" t="s">
        <v>5761</v>
      </c>
    </row>
    <row r="788" spans="2:17">
      <c r="B788" t="s">
        <v>64</v>
      </c>
      <c r="C788" t="s">
        <v>477</v>
      </c>
      <c r="D788">
        <v>0</v>
      </c>
      <c r="F788">
        <v>0</v>
      </c>
      <c r="G788" t="s">
        <v>5318</v>
      </c>
      <c r="H788" t="s">
        <v>2456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 t="s">
        <v>5680</v>
      </c>
      <c r="P788" t="s">
        <v>5742</v>
      </c>
      <c r="Q788" t="s">
        <v>5761</v>
      </c>
    </row>
    <row r="789" spans="2:17">
      <c r="B789" t="s">
        <v>64</v>
      </c>
      <c r="C789" t="s">
        <v>477</v>
      </c>
      <c r="D789" t="s">
        <v>744</v>
      </c>
      <c r="E789" t="s">
        <v>2235</v>
      </c>
      <c r="F789" t="s">
        <v>4406</v>
      </c>
      <c r="G789" t="s">
        <v>5318</v>
      </c>
      <c r="H789" t="s">
        <v>2456</v>
      </c>
      <c r="I789" s="1">
        <f>K789/0.16</f>
        <v>0</v>
      </c>
      <c r="J789" s="1">
        <f>N789-I789-K789</f>
        <v>0</v>
      </c>
      <c r="K789" s="1">
        <v>339.49</v>
      </c>
      <c r="L789" s="1">
        <v>0</v>
      </c>
      <c r="M789" s="1">
        <v>0</v>
      </c>
      <c r="N789" s="1">
        <v>2461.3</v>
      </c>
      <c r="O789" t="s">
        <v>5681</v>
      </c>
      <c r="P789" t="s">
        <v>5739</v>
      </c>
      <c r="Q789" t="s">
        <v>5761</v>
      </c>
    </row>
    <row r="790" spans="2:17">
      <c r="B790" t="s">
        <v>64</v>
      </c>
      <c r="C790" t="s">
        <v>477</v>
      </c>
      <c r="D790" t="s">
        <v>745</v>
      </c>
      <c r="E790" t="s">
        <v>2236</v>
      </c>
      <c r="F790" t="s">
        <v>4407</v>
      </c>
      <c r="G790" t="s">
        <v>5318</v>
      </c>
      <c r="H790" t="s">
        <v>2456</v>
      </c>
      <c r="I790" s="1">
        <f>K790/0.16</f>
        <v>0</v>
      </c>
      <c r="J790" s="1">
        <f>N790-I790-K790</f>
        <v>0</v>
      </c>
      <c r="K790" s="1">
        <v>282.81</v>
      </c>
      <c r="L790" s="1">
        <v>0</v>
      </c>
      <c r="M790" s="1">
        <v>0</v>
      </c>
      <c r="N790" s="1">
        <v>2050.34</v>
      </c>
      <c r="O790" t="s">
        <v>5682</v>
      </c>
      <c r="P790" t="s">
        <v>5734</v>
      </c>
      <c r="Q790" t="s">
        <v>5761</v>
      </c>
    </row>
    <row r="791" spans="2:17">
      <c r="B791" t="s">
        <v>64</v>
      </c>
      <c r="C791" t="s">
        <v>477</v>
      </c>
      <c r="D791" t="s">
        <v>746</v>
      </c>
      <c r="E791" t="s">
        <v>2237</v>
      </c>
      <c r="F791" t="s">
        <v>4408</v>
      </c>
      <c r="G791" t="s">
        <v>5318</v>
      </c>
      <c r="H791" t="s">
        <v>2456</v>
      </c>
      <c r="I791" s="1">
        <f>K791/0.16</f>
        <v>0</v>
      </c>
      <c r="J791" s="1">
        <f>N791-I791-K791</f>
        <v>0</v>
      </c>
      <c r="K791" s="1">
        <v>747.6799999999999</v>
      </c>
      <c r="L791" s="1">
        <v>0</v>
      </c>
      <c r="M791" s="1">
        <v>0</v>
      </c>
      <c r="N791" s="1">
        <v>5420.68</v>
      </c>
      <c r="O791" t="s">
        <v>5683</v>
      </c>
      <c r="P791" t="s">
        <v>5743</v>
      </c>
      <c r="Q791" t="s">
        <v>5761</v>
      </c>
    </row>
    <row r="792" spans="2:17">
      <c r="B792" t="s">
        <v>64</v>
      </c>
      <c r="C792" t="s">
        <v>477</v>
      </c>
      <c r="D792" t="s">
        <v>747</v>
      </c>
      <c r="E792" t="s">
        <v>2238</v>
      </c>
      <c r="F792" t="s">
        <v>4409</v>
      </c>
      <c r="G792" t="s">
        <v>5318</v>
      </c>
      <c r="H792" t="s">
        <v>2456</v>
      </c>
      <c r="I792" s="1">
        <f>K792/0.16</f>
        <v>0</v>
      </c>
      <c r="J792" s="1">
        <f>N792-I792-K792</f>
        <v>0</v>
      </c>
      <c r="K792" s="1">
        <v>191.93</v>
      </c>
      <c r="L792" s="1">
        <v>0</v>
      </c>
      <c r="M792" s="1">
        <v>0</v>
      </c>
      <c r="N792" s="1">
        <v>1391.45</v>
      </c>
      <c r="O792" t="s">
        <v>5683</v>
      </c>
      <c r="P792" t="s">
        <v>5743</v>
      </c>
      <c r="Q792" t="s">
        <v>5761</v>
      </c>
    </row>
    <row r="793" spans="2:17">
      <c r="B793" t="s">
        <v>64</v>
      </c>
      <c r="C793" t="s">
        <v>477</v>
      </c>
      <c r="D793" t="s">
        <v>748</v>
      </c>
      <c r="E793" t="s">
        <v>2239</v>
      </c>
      <c r="F793" t="s">
        <v>4410</v>
      </c>
      <c r="G793" t="s">
        <v>5318</v>
      </c>
      <c r="H793" t="s">
        <v>2456</v>
      </c>
      <c r="I793" s="1">
        <f>K793/0.16</f>
        <v>0</v>
      </c>
      <c r="J793" s="1">
        <f>N793-I793-K793</f>
        <v>0</v>
      </c>
      <c r="K793" s="1">
        <v>123.39</v>
      </c>
      <c r="L793" s="1">
        <v>0</v>
      </c>
      <c r="M793" s="1">
        <v>0</v>
      </c>
      <c r="N793" s="1">
        <v>894.59</v>
      </c>
      <c r="O793" t="s">
        <v>5683</v>
      </c>
      <c r="P793" t="s">
        <v>5743</v>
      </c>
      <c r="Q793" t="s">
        <v>5761</v>
      </c>
    </row>
    <row r="794" spans="2:17">
      <c r="B794" t="s">
        <v>64</v>
      </c>
      <c r="C794" t="s">
        <v>477</v>
      </c>
      <c r="D794" t="s">
        <v>749</v>
      </c>
      <c r="E794" t="s">
        <v>2240</v>
      </c>
      <c r="F794" t="s">
        <v>4411</v>
      </c>
      <c r="G794" t="s">
        <v>5318</v>
      </c>
      <c r="H794" t="s">
        <v>2456</v>
      </c>
      <c r="I794" s="1">
        <f>K794/0.16</f>
        <v>0</v>
      </c>
      <c r="J794" s="1">
        <f>N794-I794-K794</f>
        <v>0</v>
      </c>
      <c r="K794" s="1">
        <v>265.53</v>
      </c>
      <c r="L794" s="1">
        <v>0</v>
      </c>
      <c r="M794" s="1">
        <v>0</v>
      </c>
      <c r="N794" s="1">
        <v>1925.11</v>
      </c>
      <c r="O794" t="s">
        <v>5684</v>
      </c>
      <c r="P794" t="s">
        <v>5752</v>
      </c>
      <c r="Q794" t="s">
        <v>5761</v>
      </c>
    </row>
    <row r="795" spans="2:17">
      <c r="B795" t="s">
        <v>64</v>
      </c>
      <c r="C795" t="s">
        <v>477</v>
      </c>
      <c r="D795" t="s">
        <v>750</v>
      </c>
      <c r="E795" t="s">
        <v>2241</v>
      </c>
      <c r="F795" t="s">
        <v>4412</v>
      </c>
      <c r="G795" t="s">
        <v>5318</v>
      </c>
      <c r="H795" t="s">
        <v>2456</v>
      </c>
      <c r="I795" s="1">
        <f>K795/0.16</f>
        <v>0</v>
      </c>
      <c r="J795" s="1">
        <f>N795-I795-K795</f>
        <v>0</v>
      </c>
      <c r="K795" s="1">
        <v>179.53</v>
      </c>
      <c r="L795" s="1">
        <v>0</v>
      </c>
      <c r="M795" s="1">
        <v>0</v>
      </c>
      <c r="N795" s="1">
        <v>1301.59</v>
      </c>
      <c r="O795" t="s">
        <v>5684</v>
      </c>
      <c r="P795" t="s">
        <v>5752</v>
      </c>
      <c r="Q795" t="s">
        <v>5761</v>
      </c>
    </row>
    <row r="796" spans="2:17">
      <c r="B796" t="s">
        <v>64</v>
      </c>
      <c r="C796" t="s">
        <v>477</v>
      </c>
      <c r="D796" t="s">
        <v>751</v>
      </c>
      <c r="E796" t="s">
        <v>2242</v>
      </c>
      <c r="F796" t="s">
        <v>4413</v>
      </c>
      <c r="G796" t="s">
        <v>5318</v>
      </c>
      <c r="H796" t="s">
        <v>2456</v>
      </c>
      <c r="I796" s="1">
        <f>K796/0.16</f>
        <v>0</v>
      </c>
      <c r="J796" s="1">
        <f>N796-I796-K796</f>
        <v>0</v>
      </c>
      <c r="K796" s="1">
        <v>1443.28</v>
      </c>
      <c r="L796" s="1">
        <v>0</v>
      </c>
      <c r="M796" s="1">
        <v>0</v>
      </c>
      <c r="N796" s="1">
        <v>10463.79</v>
      </c>
      <c r="O796" t="s">
        <v>5684</v>
      </c>
      <c r="P796" t="s">
        <v>5752</v>
      </c>
      <c r="Q796" t="s">
        <v>5761</v>
      </c>
    </row>
    <row r="797" spans="2:17">
      <c r="B797" t="s">
        <v>64</v>
      </c>
      <c r="C797" t="s">
        <v>477</v>
      </c>
      <c r="D797">
        <v>0</v>
      </c>
      <c r="F797">
        <v>0</v>
      </c>
      <c r="G797" t="s">
        <v>5318</v>
      </c>
      <c r="H797" t="s">
        <v>2456</v>
      </c>
      <c r="I797" s="1">
        <f>K797/0.16</f>
        <v>0</v>
      </c>
      <c r="J797" s="1">
        <f>N797-I797-K797</f>
        <v>0</v>
      </c>
      <c r="K797" s="1">
        <v>0</v>
      </c>
      <c r="L797" s="1">
        <v>0</v>
      </c>
      <c r="M797" s="1">
        <v>0</v>
      </c>
      <c r="N797" s="1">
        <v>0</v>
      </c>
      <c r="O797" t="s">
        <v>5684</v>
      </c>
      <c r="P797" t="s">
        <v>5752</v>
      </c>
      <c r="Q797" t="s">
        <v>5761</v>
      </c>
    </row>
    <row r="798" spans="2:17">
      <c r="B798" t="s">
        <v>64</v>
      </c>
      <c r="C798" t="s">
        <v>477</v>
      </c>
      <c r="D798" t="s">
        <v>752</v>
      </c>
      <c r="E798" t="s">
        <v>2243</v>
      </c>
      <c r="F798" t="s">
        <v>4414</v>
      </c>
      <c r="G798" t="s">
        <v>5318</v>
      </c>
      <c r="H798" t="s">
        <v>2456</v>
      </c>
      <c r="I798" s="1">
        <f>K798/0.16</f>
        <v>0</v>
      </c>
      <c r="J798" s="1">
        <f>N798-I798-K798</f>
        <v>0</v>
      </c>
      <c r="K798" s="1">
        <v>509.08</v>
      </c>
      <c r="L798" s="1">
        <v>0</v>
      </c>
      <c r="M798" s="1">
        <v>0</v>
      </c>
      <c r="N798" s="1">
        <v>3690.82</v>
      </c>
      <c r="O798" t="s">
        <v>5685</v>
      </c>
      <c r="P798" t="s">
        <v>5744</v>
      </c>
      <c r="Q798" t="s">
        <v>5761</v>
      </c>
    </row>
    <row r="799" spans="2:17">
      <c r="B799" t="s">
        <v>64</v>
      </c>
      <c r="C799" t="s">
        <v>477</v>
      </c>
      <c r="D799" t="s">
        <v>753</v>
      </c>
      <c r="E799" t="s">
        <v>2244</v>
      </c>
      <c r="F799" t="s">
        <v>4415</v>
      </c>
      <c r="G799" t="s">
        <v>5318</v>
      </c>
      <c r="H799" t="s">
        <v>2456</v>
      </c>
      <c r="I799" s="1">
        <f>K799/0.16</f>
        <v>0</v>
      </c>
      <c r="J799" s="1">
        <f>N799-I799-K799</f>
        <v>0</v>
      </c>
      <c r="K799" s="1">
        <v>456</v>
      </c>
      <c r="L799" s="1">
        <v>0</v>
      </c>
      <c r="M799" s="1">
        <v>0</v>
      </c>
      <c r="N799" s="1">
        <v>3305.99</v>
      </c>
      <c r="O799" t="s">
        <v>5685</v>
      </c>
      <c r="P799" t="s">
        <v>5744</v>
      </c>
      <c r="Q799" t="s">
        <v>5761</v>
      </c>
    </row>
    <row r="800" spans="2:17">
      <c r="B800" t="s">
        <v>64</v>
      </c>
      <c r="C800" t="s">
        <v>477</v>
      </c>
      <c r="D800" t="s">
        <v>754</v>
      </c>
      <c r="E800" t="s">
        <v>2245</v>
      </c>
      <c r="F800" t="s">
        <v>4416</v>
      </c>
      <c r="G800" t="s">
        <v>5318</v>
      </c>
      <c r="H800" t="s">
        <v>2456</v>
      </c>
      <c r="I800" s="1">
        <f>K800/0.16</f>
        <v>0</v>
      </c>
      <c r="J800" s="1">
        <f>N800-I800-K800</f>
        <v>0</v>
      </c>
      <c r="K800" s="1">
        <v>406.7</v>
      </c>
      <c r="L800" s="1">
        <v>0</v>
      </c>
      <c r="M800" s="1">
        <v>0</v>
      </c>
      <c r="N800" s="1">
        <v>2948.57</v>
      </c>
      <c r="O800" t="s">
        <v>5685</v>
      </c>
      <c r="P800" t="s">
        <v>5744</v>
      </c>
      <c r="Q800" t="s">
        <v>5761</v>
      </c>
    </row>
    <row r="801" spans="2:18">
      <c r="I801" s="1" t="s">
        <v>5333</v>
      </c>
      <c r="J801" s="1" t="s">
        <v>5408</v>
      </c>
      <c r="K801" s="1" t="s">
        <v>5500</v>
      </c>
      <c r="L801" s="1" t="s">
        <v>5322</v>
      </c>
      <c r="M801" s="1" t="s">
        <v>5322</v>
      </c>
      <c r="N801" s="1" t="s">
        <v>5595</v>
      </c>
    </row>
    <row r="804" spans="2:18" s="2" customFormat="1" ht="25" customHeight="1">
      <c r="B804" s="2" t="s">
        <v>0</v>
      </c>
      <c r="C804" s="2" t="s">
        <v>457</v>
      </c>
      <c r="D804" s="2" t="s">
        <v>580</v>
      </c>
      <c r="E804" s="2" t="s">
        <v>1942</v>
      </c>
      <c r="F804" s="2" t="s">
        <v>4289</v>
      </c>
    </row>
    <row r="805" spans="2:18">
      <c r="B805" t="s">
        <v>64</v>
      </c>
      <c r="C805" t="s">
        <v>477</v>
      </c>
      <c r="D805" t="s">
        <v>755</v>
      </c>
      <c r="E805" t="s">
        <v>2246</v>
      </c>
      <c r="F805" t="s">
        <v>4291</v>
      </c>
    </row>
    <row r="806" spans="2:18">
      <c r="B806" t="s">
        <v>64</v>
      </c>
      <c r="C806" t="s">
        <v>477</v>
      </c>
      <c r="D806" t="s">
        <v>756</v>
      </c>
      <c r="E806" t="s">
        <v>2247</v>
      </c>
      <c r="F806" t="s">
        <v>4291</v>
      </c>
    </row>
    <row r="807" spans="2:18">
      <c r="B807" t="s">
        <v>64</v>
      </c>
      <c r="C807" t="s">
        <v>477</v>
      </c>
      <c r="D807" t="s">
        <v>757</v>
      </c>
      <c r="E807" t="s">
        <v>2248</v>
      </c>
      <c r="F807" t="s">
        <v>4291</v>
      </c>
    </row>
    <row r="808" spans="2:18">
      <c r="B808" t="s">
        <v>64</v>
      </c>
      <c r="C808" t="s">
        <v>477</v>
      </c>
      <c r="D808" t="s">
        <v>758</v>
      </c>
      <c r="E808" t="s">
        <v>2249</v>
      </c>
      <c r="F808" t="s">
        <v>4291</v>
      </c>
    </row>
    <row r="809" spans="2:18">
      <c r="B809" t="s">
        <v>64</v>
      </c>
      <c r="C809" t="s">
        <v>477</v>
      </c>
      <c r="D809" t="s">
        <v>759</v>
      </c>
      <c r="E809" t="s">
        <v>2250</v>
      </c>
      <c r="F809" t="s">
        <v>4291</v>
      </c>
    </row>
    <row r="810" spans="2:18">
      <c r="B810" t="s">
        <v>64</v>
      </c>
      <c r="C810" t="s">
        <v>477</v>
      </c>
      <c r="D810" t="s">
        <v>760</v>
      </c>
      <c r="E810" t="s">
        <v>2251</v>
      </c>
      <c r="F810" t="s">
        <v>4291</v>
      </c>
    </row>
    <row r="811" spans="2:18">
      <c r="B811" t="s">
        <v>64</v>
      </c>
      <c r="C811" t="s">
        <v>477</v>
      </c>
      <c r="D811" t="s">
        <v>761</v>
      </c>
      <c r="E811" t="s">
        <v>2252</v>
      </c>
      <c r="F811" t="s">
        <v>4291</v>
      </c>
    </row>
    <row r="812" spans="2:18">
      <c r="B812" t="s">
        <v>64</v>
      </c>
      <c r="C812" t="s">
        <v>477</v>
      </c>
      <c r="D812" t="s">
        <v>762</v>
      </c>
      <c r="E812" t="s">
        <v>2253</v>
      </c>
      <c r="F812" t="s">
        <v>4291</v>
      </c>
    </row>
    <row r="813" spans="2:18">
      <c r="B813" t="s">
        <v>64</v>
      </c>
      <c r="C813" t="s">
        <v>477</v>
      </c>
      <c r="D813" t="s">
        <v>763</v>
      </c>
      <c r="E813" t="s">
        <v>2254</v>
      </c>
      <c r="F813" t="s">
        <v>4291</v>
      </c>
    </row>
    <row r="816" spans="2:18" s="2" customFormat="1" ht="25" customHeight="1">
      <c r="B816" s="2" t="s">
        <v>0</v>
      </c>
      <c r="C816" s="2" t="s">
        <v>457</v>
      </c>
      <c r="D816" s="2" t="s">
        <v>580</v>
      </c>
      <c r="E816" s="2" t="s">
        <v>1940</v>
      </c>
      <c r="F816" s="2" t="s">
        <v>4289</v>
      </c>
      <c r="G816" s="2" t="s">
        <v>5317</v>
      </c>
      <c r="H816" s="2" t="s">
        <v>5319</v>
      </c>
      <c r="I816" s="2" t="s">
        <v>5320</v>
      </c>
      <c r="J816" s="2" t="s">
        <v>5393</v>
      </c>
      <c r="K816" s="2" t="s">
        <v>5487</v>
      </c>
      <c r="L816" s="2" t="s">
        <v>5560</v>
      </c>
      <c r="M816" s="2" t="s">
        <v>5561</v>
      </c>
      <c r="N816" s="2" t="s">
        <v>5583</v>
      </c>
      <c r="O816" s="2" t="s">
        <v>5655</v>
      </c>
      <c r="P816" s="2" t="s">
        <v>5733</v>
      </c>
      <c r="Q816" s="2" t="s">
        <v>5760</v>
      </c>
      <c r="R816" s="2" t="s">
        <v>5762</v>
      </c>
    </row>
    <row r="817" spans="2:17">
      <c r="B817" t="s">
        <v>65</v>
      </c>
      <c r="C817" t="s">
        <v>478</v>
      </c>
      <c r="D817">
        <v>0</v>
      </c>
      <c r="E817" t="s">
        <v>2255</v>
      </c>
      <c r="F817">
        <v>0</v>
      </c>
      <c r="G817" t="s">
        <v>5318</v>
      </c>
      <c r="H817" t="s">
        <v>2456</v>
      </c>
      <c r="I817" s="1">
        <f>K817/0.16</f>
        <v>0</v>
      </c>
      <c r="J817" s="1">
        <f>N817-I817-K817</f>
        <v>0</v>
      </c>
      <c r="K817" s="1">
        <v>0</v>
      </c>
      <c r="L817" s="1">
        <v>0</v>
      </c>
      <c r="M817" s="1">
        <v>0</v>
      </c>
      <c r="N817" s="1">
        <v>0</v>
      </c>
      <c r="O817">
        <v>169230</v>
      </c>
      <c r="P817" t="s">
        <v>5747</v>
      </c>
      <c r="Q817" t="s">
        <v>5761</v>
      </c>
    </row>
    <row r="818" spans="2:17">
      <c r="B818" t="s">
        <v>65</v>
      </c>
      <c r="C818" t="s">
        <v>478</v>
      </c>
      <c r="D818">
        <v>0</v>
      </c>
      <c r="E818" t="s">
        <v>2256</v>
      </c>
      <c r="F818">
        <v>0</v>
      </c>
      <c r="G818" t="s">
        <v>5318</v>
      </c>
      <c r="H818" t="s">
        <v>2456</v>
      </c>
      <c r="I818" s="1">
        <f>K818/0.16</f>
        <v>0</v>
      </c>
      <c r="J818" s="1">
        <f>N818-I818-K818</f>
        <v>0</v>
      </c>
      <c r="K818" s="1">
        <v>0</v>
      </c>
      <c r="L818" s="1">
        <v>0</v>
      </c>
      <c r="M818" s="1">
        <v>0</v>
      </c>
      <c r="N818" s="1">
        <v>0</v>
      </c>
      <c r="O818">
        <v>169231</v>
      </c>
      <c r="P818" t="s">
        <v>5747</v>
      </c>
      <c r="Q818" t="s">
        <v>5761</v>
      </c>
    </row>
    <row r="819" spans="2:17">
      <c r="B819" t="s">
        <v>65</v>
      </c>
      <c r="C819" t="s">
        <v>478</v>
      </c>
      <c r="D819">
        <v>0</v>
      </c>
      <c r="E819" t="s">
        <v>2257</v>
      </c>
      <c r="F819">
        <v>0</v>
      </c>
      <c r="G819" t="s">
        <v>5318</v>
      </c>
      <c r="H819" t="s">
        <v>2456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0</v>
      </c>
      <c r="O819">
        <v>169586</v>
      </c>
      <c r="P819" t="s">
        <v>5759</v>
      </c>
      <c r="Q819" t="s">
        <v>5761</v>
      </c>
    </row>
    <row r="820" spans="2:17">
      <c r="B820" t="s">
        <v>65</v>
      </c>
      <c r="C820" t="s">
        <v>478</v>
      </c>
      <c r="D820">
        <v>0</v>
      </c>
      <c r="E820" t="s">
        <v>2258</v>
      </c>
      <c r="F820">
        <v>0</v>
      </c>
      <c r="G820" t="s">
        <v>5318</v>
      </c>
      <c r="H820" t="s">
        <v>2456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0</v>
      </c>
      <c r="O820">
        <v>169587</v>
      </c>
      <c r="P820" t="s">
        <v>5759</v>
      </c>
      <c r="Q820" t="s">
        <v>5761</v>
      </c>
    </row>
    <row r="821" spans="2:17">
      <c r="B821" t="s">
        <v>65</v>
      </c>
      <c r="C821" t="s">
        <v>478</v>
      </c>
      <c r="D821">
        <v>0</v>
      </c>
      <c r="E821" t="s">
        <v>2259</v>
      </c>
      <c r="F821">
        <v>0</v>
      </c>
      <c r="G821" t="s">
        <v>5318</v>
      </c>
      <c r="H821" t="s">
        <v>2456</v>
      </c>
      <c r="I821" s="1">
        <f>K821/0.16</f>
        <v>0</v>
      </c>
      <c r="J821" s="1">
        <f>N821-I821-K821</f>
        <v>0</v>
      </c>
      <c r="K821" s="1">
        <v>0</v>
      </c>
      <c r="L821" s="1">
        <v>0</v>
      </c>
      <c r="M821" s="1">
        <v>0</v>
      </c>
      <c r="N821" s="1">
        <v>0</v>
      </c>
      <c r="O821">
        <v>169634</v>
      </c>
      <c r="P821" t="s">
        <v>5738</v>
      </c>
      <c r="Q821" t="s">
        <v>5761</v>
      </c>
    </row>
    <row r="822" spans="2:17">
      <c r="B822" t="s">
        <v>65</v>
      </c>
      <c r="C822" t="s">
        <v>478</v>
      </c>
      <c r="D822">
        <v>0</v>
      </c>
      <c r="E822" t="s">
        <v>2260</v>
      </c>
      <c r="F822">
        <v>0</v>
      </c>
      <c r="G822" t="s">
        <v>5318</v>
      </c>
      <c r="H822" t="s">
        <v>2456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0</v>
      </c>
      <c r="N822" s="1">
        <v>0</v>
      </c>
      <c r="O822">
        <v>169636</v>
      </c>
      <c r="P822" t="s">
        <v>5738</v>
      </c>
      <c r="Q822" t="s">
        <v>5761</v>
      </c>
    </row>
    <row r="823" spans="2:17">
      <c r="B823" t="s">
        <v>65</v>
      </c>
      <c r="C823" t="s">
        <v>478</v>
      </c>
      <c r="D823">
        <v>0</v>
      </c>
      <c r="E823" t="s">
        <v>2261</v>
      </c>
      <c r="F823">
        <v>0</v>
      </c>
      <c r="G823" t="s">
        <v>5318</v>
      </c>
      <c r="H823" t="s">
        <v>2456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0</v>
      </c>
      <c r="N823" s="1">
        <v>0</v>
      </c>
      <c r="O823">
        <v>169707</v>
      </c>
      <c r="P823" t="s">
        <v>5738</v>
      </c>
      <c r="Q823" t="s">
        <v>5761</v>
      </c>
    </row>
    <row r="824" spans="2:17">
      <c r="B824" t="s">
        <v>65</v>
      </c>
      <c r="C824" t="s">
        <v>478</v>
      </c>
      <c r="D824">
        <v>0</v>
      </c>
      <c r="E824" t="s">
        <v>2262</v>
      </c>
      <c r="F824">
        <v>0</v>
      </c>
      <c r="G824" t="s">
        <v>5318</v>
      </c>
      <c r="H824" t="s">
        <v>2456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0</v>
      </c>
      <c r="O824">
        <v>169708</v>
      </c>
      <c r="P824" t="s">
        <v>5738</v>
      </c>
      <c r="Q824" t="s">
        <v>5761</v>
      </c>
    </row>
    <row r="825" spans="2:17">
      <c r="B825" t="s">
        <v>65</v>
      </c>
      <c r="C825" t="s">
        <v>478</v>
      </c>
      <c r="D825">
        <v>0</v>
      </c>
      <c r="E825" t="s">
        <v>2263</v>
      </c>
      <c r="F825">
        <v>0</v>
      </c>
      <c r="G825" t="s">
        <v>5318</v>
      </c>
      <c r="H825" t="s">
        <v>2456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0</v>
      </c>
      <c r="O825">
        <v>169869</v>
      </c>
      <c r="P825" t="s">
        <v>5734</v>
      </c>
      <c r="Q825" t="s">
        <v>5761</v>
      </c>
    </row>
    <row r="826" spans="2:17">
      <c r="B826" t="s">
        <v>65</v>
      </c>
      <c r="C826" t="s">
        <v>478</v>
      </c>
      <c r="D826">
        <v>0</v>
      </c>
      <c r="E826" t="s">
        <v>2264</v>
      </c>
      <c r="F826">
        <v>0</v>
      </c>
      <c r="G826" t="s">
        <v>5318</v>
      </c>
      <c r="H826" t="s">
        <v>2456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>
        <v>169991</v>
      </c>
      <c r="P826" t="s">
        <v>5746</v>
      </c>
      <c r="Q826" t="s">
        <v>5761</v>
      </c>
    </row>
    <row r="827" spans="2:17">
      <c r="B827" t="s">
        <v>65</v>
      </c>
      <c r="C827" t="s">
        <v>478</v>
      </c>
      <c r="D827">
        <v>0</v>
      </c>
      <c r="E827" t="s">
        <v>2265</v>
      </c>
      <c r="F827">
        <v>0</v>
      </c>
      <c r="G827" t="s">
        <v>5318</v>
      </c>
      <c r="H827" t="s">
        <v>2456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0</v>
      </c>
      <c r="O827">
        <v>170054</v>
      </c>
      <c r="P827" t="s">
        <v>5746</v>
      </c>
      <c r="Q827" t="s">
        <v>5761</v>
      </c>
    </row>
    <row r="828" spans="2:17">
      <c r="B828" t="s">
        <v>65</v>
      </c>
      <c r="C828" t="s">
        <v>478</v>
      </c>
      <c r="D828">
        <v>0</v>
      </c>
      <c r="E828" t="s">
        <v>2266</v>
      </c>
      <c r="F828">
        <v>0</v>
      </c>
      <c r="G828" t="s">
        <v>5318</v>
      </c>
      <c r="H828" t="s">
        <v>2456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0</v>
      </c>
      <c r="O828">
        <v>170055</v>
      </c>
      <c r="P828" t="s">
        <v>5746</v>
      </c>
      <c r="Q828" t="s">
        <v>5761</v>
      </c>
    </row>
    <row r="829" spans="2:17">
      <c r="B829" t="s">
        <v>65</v>
      </c>
      <c r="C829" t="s">
        <v>478</v>
      </c>
      <c r="D829">
        <v>0</v>
      </c>
      <c r="E829" t="s">
        <v>2267</v>
      </c>
      <c r="F829">
        <v>0</v>
      </c>
      <c r="G829" t="s">
        <v>5318</v>
      </c>
      <c r="H829" t="s">
        <v>2456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0</v>
      </c>
      <c r="O829">
        <v>170056</v>
      </c>
      <c r="P829" t="s">
        <v>5746</v>
      </c>
      <c r="Q829" t="s">
        <v>5761</v>
      </c>
    </row>
    <row r="830" spans="2:17">
      <c r="B830" t="s">
        <v>65</v>
      </c>
      <c r="C830" t="s">
        <v>478</v>
      </c>
      <c r="D830">
        <v>0</v>
      </c>
      <c r="E830" t="s">
        <v>2268</v>
      </c>
      <c r="F830">
        <v>0</v>
      </c>
      <c r="G830" t="s">
        <v>5318</v>
      </c>
      <c r="H830" t="s">
        <v>2456</v>
      </c>
      <c r="I830" s="1">
        <f>K830/0.16</f>
        <v>0</v>
      </c>
      <c r="J830" s="1">
        <f>N830-I830-K830</f>
        <v>0</v>
      </c>
      <c r="K830" s="1">
        <v>0</v>
      </c>
      <c r="L830" s="1">
        <v>0</v>
      </c>
      <c r="M830" s="1">
        <v>0</v>
      </c>
      <c r="N830" s="1">
        <v>0</v>
      </c>
      <c r="O830">
        <v>170244</v>
      </c>
      <c r="P830" t="s">
        <v>5758</v>
      </c>
      <c r="Q830" t="s">
        <v>5761</v>
      </c>
    </row>
    <row r="831" spans="2:17">
      <c r="I831" s="1" t="s">
        <v>5322</v>
      </c>
      <c r="J831" s="1" t="s">
        <v>5322</v>
      </c>
      <c r="K831" s="1" t="s">
        <v>5489</v>
      </c>
      <c r="L831" s="1" t="s">
        <v>5489</v>
      </c>
      <c r="M831" s="1" t="s">
        <v>5489</v>
      </c>
      <c r="N831" s="1" t="s">
        <v>5489</v>
      </c>
    </row>
    <row r="834" spans="2:6" s="2" customFormat="1" ht="25" customHeight="1">
      <c r="B834" s="2" t="s">
        <v>0</v>
      </c>
      <c r="C834" s="2" t="s">
        <v>457</v>
      </c>
      <c r="D834" s="2" t="s">
        <v>580</v>
      </c>
      <c r="E834" s="2" t="s">
        <v>1942</v>
      </c>
      <c r="F834" s="2" t="s">
        <v>4289</v>
      </c>
    </row>
    <row r="835" spans="2:6">
      <c r="B835" t="s">
        <v>65</v>
      </c>
      <c r="C835" t="s">
        <v>478</v>
      </c>
      <c r="D835" t="s">
        <v>764</v>
      </c>
      <c r="E835" t="s">
        <v>2269</v>
      </c>
      <c r="F835" t="s">
        <v>4291</v>
      </c>
    </row>
    <row r="836" spans="2:6">
      <c r="B836" t="s">
        <v>65</v>
      </c>
      <c r="C836" t="s">
        <v>478</v>
      </c>
      <c r="D836" t="s">
        <v>765</v>
      </c>
      <c r="E836" t="s">
        <v>2270</v>
      </c>
      <c r="F836" t="s">
        <v>4291</v>
      </c>
    </row>
    <row r="837" spans="2:6">
      <c r="B837" t="s">
        <v>65</v>
      </c>
      <c r="C837" t="s">
        <v>478</v>
      </c>
      <c r="D837" t="s">
        <v>766</v>
      </c>
      <c r="E837" t="s">
        <v>2271</v>
      </c>
      <c r="F837" t="s">
        <v>4291</v>
      </c>
    </row>
    <row r="838" spans="2:6">
      <c r="B838" t="s">
        <v>65</v>
      </c>
      <c r="C838" t="s">
        <v>478</v>
      </c>
      <c r="D838" t="s">
        <v>767</v>
      </c>
      <c r="E838" t="s">
        <v>2272</v>
      </c>
      <c r="F838" t="s">
        <v>4291</v>
      </c>
    </row>
    <row r="839" spans="2:6">
      <c r="B839" t="s">
        <v>65</v>
      </c>
      <c r="C839" t="s">
        <v>478</v>
      </c>
      <c r="D839" t="s">
        <v>768</v>
      </c>
      <c r="E839" t="s">
        <v>2273</v>
      </c>
      <c r="F839" t="s">
        <v>4291</v>
      </c>
    </row>
    <row r="840" spans="2:6">
      <c r="B840" t="s">
        <v>65</v>
      </c>
      <c r="C840" t="s">
        <v>478</v>
      </c>
      <c r="D840" t="s">
        <v>769</v>
      </c>
      <c r="E840" t="s">
        <v>2274</v>
      </c>
      <c r="F840" t="s">
        <v>4291</v>
      </c>
    </row>
    <row r="841" spans="2:6">
      <c r="B841" t="s">
        <v>65</v>
      </c>
      <c r="C841" t="s">
        <v>478</v>
      </c>
      <c r="D841" t="s">
        <v>770</v>
      </c>
      <c r="E841" t="s">
        <v>2275</v>
      </c>
      <c r="F841" t="s">
        <v>4291</v>
      </c>
    </row>
    <row r="842" spans="2:6">
      <c r="B842" t="s">
        <v>65</v>
      </c>
      <c r="C842" t="s">
        <v>478</v>
      </c>
      <c r="D842" t="s">
        <v>771</v>
      </c>
      <c r="E842" t="s">
        <v>2276</v>
      </c>
      <c r="F842" t="s">
        <v>4291</v>
      </c>
    </row>
    <row r="843" spans="2:6">
      <c r="B843" t="s">
        <v>65</v>
      </c>
      <c r="C843" t="s">
        <v>478</v>
      </c>
      <c r="D843" t="s">
        <v>772</v>
      </c>
      <c r="E843" t="s">
        <v>2277</v>
      </c>
      <c r="F843" t="s">
        <v>4291</v>
      </c>
    </row>
    <row r="844" spans="2:6">
      <c r="B844" t="s">
        <v>65</v>
      </c>
      <c r="C844" t="s">
        <v>478</v>
      </c>
      <c r="D844" t="s">
        <v>773</v>
      </c>
      <c r="E844" t="s">
        <v>2278</v>
      </c>
      <c r="F844" t="s">
        <v>4291</v>
      </c>
    </row>
    <row r="845" spans="2:6">
      <c r="B845" t="s">
        <v>65</v>
      </c>
      <c r="C845" t="s">
        <v>478</v>
      </c>
      <c r="D845" t="s">
        <v>774</v>
      </c>
      <c r="E845" t="s">
        <v>2279</v>
      </c>
      <c r="F845" t="s">
        <v>4291</v>
      </c>
    </row>
    <row r="846" spans="2:6">
      <c r="B846" t="s">
        <v>65</v>
      </c>
      <c r="C846" t="s">
        <v>478</v>
      </c>
      <c r="D846" t="s">
        <v>775</v>
      </c>
      <c r="E846" t="s">
        <v>2280</v>
      </c>
      <c r="F846" t="s">
        <v>4291</v>
      </c>
    </row>
    <row r="847" spans="2:6">
      <c r="B847" t="s">
        <v>65</v>
      </c>
      <c r="C847" t="s">
        <v>478</v>
      </c>
      <c r="D847" t="s">
        <v>772</v>
      </c>
      <c r="E847" t="s">
        <v>2277</v>
      </c>
      <c r="F847" t="s">
        <v>4291</v>
      </c>
    </row>
    <row r="848" spans="2:6">
      <c r="B848" t="s">
        <v>65</v>
      </c>
      <c r="C848" t="s">
        <v>478</v>
      </c>
      <c r="D848" t="s">
        <v>776</v>
      </c>
      <c r="E848" t="s">
        <v>2281</v>
      </c>
      <c r="F848" t="s">
        <v>4291</v>
      </c>
    </row>
    <row r="851" spans="2:18" s="2" customFormat="1" ht="25" customHeight="1">
      <c r="B851" s="2" t="s">
        <v>0</v>
      </c>
      <c r="C851" s="2" t="s">
        <v>457</v>
      </c>
      <c r="D851" s="2" t="s">
        <v>580</v>
      </c>
      <c r="E851" s="2" t="s">
        <v>1940</v>
      </c>
      <c r="F851" s="2" t="s">
        <v>4289</v>
      </c>
      <c r="G851" s="2" t="s">
        <v>5317</v>
      </c>
      <c r="H851" s="2" t="s">
        <v>5319</v>
      </c>
      <c r="I851" s="2" t="s">
        <v>5320</v>
      </c>
      <c r="J851" s="2" t="s">
        <v>5393</v>
      </c>
      <c r="K851" s="2" t="s">
        <v>5487</v>
      </c>
      <c r="L851" s="2" t="s">
        <v>5560</v>
      </c>
      <c r="M851" s="2" t="s">
        <v>5561</v>
      </c>
      <c r="N851" s="2" t="s">
        <v>5583</v>
      </c>
      <c r="O851" s="2" t="s">
        <v>5655</v>
      </c>
      <c r="P851" s="2" t="s">
        <v>5733</v>
      </c>
      <c r="Q851" s="2" t="s">
        <v>5760</v>
      </c>
      <c r="R851" s="2" t="s">
        <v>5762</v>
      </c>
    </row>
    <row r="852" spans="2:18">
      <c r="B852" t="s">
        <v>66</v>
      </c>
      <c r="C852" t="s">
        <v>479</v>
      </c>
      <c r="D852" t="s">
        <v>777</v>
      </c>
      <c r="E852" t="s">
        <v>2038</v>
      </c>
      <c r="F852" t="s">
        <v>4417</v>
      </c>
      <c r="G852" t="s">
        <v>5318</v>
      </c>
      <c r="H852" t="s">
        <v>2456</v>
      </c>
      <c r="I852" s="1">
        <f>K852/0.16</f>
        <v>0</v>
      </c>
      <c r="J852" s="1">
        <f>N852-I852-K852</f>
        <v>0</v>
      </c>
      <c r="K852" s="1">
        <v>1346.896571</v>
      </c>
      <c r="L852" s="1">
        <v>0</v>
      </c>
      <c r="M852" s="1">
        <v>0</v>
      </c>
      <c r="N852" s="1">
        <v>9765</v>
      </c>
      <c r="O852">
        <v>169489</v>
      </c>
      <c r="P852" t="s">
        <v>5735</v>
      </c>
      <c r="Q852" t="s">
        <v>5761</v>
      </c>
    </row>
    <row r="853" spans="2:18">
      <c r="B853" t="s">
        <v>66</v>
      </c>
      <c r="C853" t="s">
        <v>479</v>
      </c>
      <c r="D853" t="s">
        <v>778</v>
      </c>
      <c r="E853" t="s">
        <v>2282</v>
      </c>
      <c r="F853" t="s">
        <v>4417</v>
      </c>
      <c r="G853" t="s">
        <v>5318</v>
      </c>
      <c r="H853" t="s">
        <v>2456</v>
      </c>
      <c r="I853" s="1">
        <f>K853/0.16</f>
        <v>0</v>
      </c>
      <c r="J853" s="1">
        <f>N853-I853-K853</f>
        <v>0</v>
      </c>
      <c r="K853" s="1">
        <v>1346.896571</v>
      </c>
      <c r="L853" s="1">
        <v>0</v>
      </c>
      <c r="M853" s="1">
        <v>0</v>
      </c>
      <c r="N853" s="1">
        <v>9765</v>
      </c>
      <c r="O853">
        <v>169489</v>
      </c>
      <c r="P853" t="s">
        <v>5735</v>
      </c>
      <c r="Q853" t="s">
        <v>5761</v>
      </c>
    </row>
    <row r="854" spans="2:18">
      <c r="B854" t="s">
        <v>66</v>
      </c>
      <c r="C854" t="s">
        <v>479</v>
      </c>
      <c r="D854">
        <v>0</v>
      </c>
      <c r="E854" t="s">
        <v>2283</v>
      </c>
      <c r="F854">
        <v>0</v>
      </c>
      <c r="G854" t="s">
        <v>5318</v>
      </c>
      <c r="H854" t="s">
        <v>2456</v>
      </c>
      <c r="I854" s="1">
        <f>K854/0.16</f>
        <v>0</v>
      </c>
      <c r="J854" s="1">
        <f>N854-I854-K854</f>
        <v>0</v>
      </c>
      <c r="K854" s="1">
        <v>0</v>
      </c>
      <c r="L854" s="1">
        <v>0</v>
      </c>
      <c r="M854" s="1">
        <v>0</v>
      </c>
      <c r="N854" s="1">
        <v>0</v>
      </c>
      <c r="O854">
        <v>169489</v>
      </c>
      <c r="P854" t="s">
        <v>5735</v>
      </c>
      <c r="Q854" t="s">
        <v>5761</v>
      </c>
    </row>
    <row r="855" spans="2:18">
      <c r="B855" t="s">
        <v>66</v>
      </c>
      <c r="C855" t="s">
        <v>479</v>
      </c>
      <c r="D855" t="s">
        <v>779</v>
      </c>
      <c r="E855" t="s">
        <v>2284</v>
      </c>
      <c r="F855" t="s">
        <v>4418</v>
      </c>
      <c r="G855" t="s">
        <v>5318</v>
      </c>
      <c r="H855" t="s">
        <v>2456</v>
      </c>
      <c r="I855" s="1">
        <f>K855/0.16</f>
        <v>0</v>
      </c>
      <c r="J855" s="1">
        <f>N855-I855-K855</f>
        <v>0</v>
      </c>
      <c r="K855" s="1">
        <v>1346.896571</v>
      </c>
      <c r="L855" s="1">
        <v>0</v>
      </c>
      <c r="M855" s="1">
        <v>0</v>
      </c>
      <c r="N855" s="1">
        <v>9765</v>
      </c>
      <c r="O855">
        <v>170014</v>
      </c>
      <c r="P855" t="s">
        <v>5746</v>
      </c>
      <c r="Q855" t="s">
        <v>5761</v>
      </c>
    </row>
    <row r="856" spans="2:18">
      <c r="B856" t="s">
        <v>66</v>
      </c>
      <c r="C856" t="s">
        <v>479</v>
      </c>
      <c r="D856" t="s">
        <v>780</v>
      </c>
      <c r="E856" t="s">
        <v>2039</v>
      </c>
      <c r="F856" t="s">
        <v>4419</v>
      </c>
      <c r="G856" t="s">
        <v>5318</v>
      </c>
      <c r="H856" t="s">
        <v>2456</v>
      </c>
      <c r="I856" s="1">
        <f>K856/0.16</f>
        <v>0</v>
      </c>
      <c r="J856" s="1">
        <f>N856-I856-K856</f>
        <v>0</v>
      </c>
      <c r="K856" s="1">
        <v>1134.000016</v>
      </c>
      <c r="L856" s="1">
        <v>0</v>
      </c>
      <c r="M856" s="1">
        <v>0</v>
      </c>
      <c r="N856" s="1">
        <v>8221.5</v>
      </c>
      <c r="O856">
        <v>170120</v>
      </c>
      <c r="P856" t="s">
        <v>5751</v>
      </c>
      <c r="Q856" t="s">
        <v>5761</v>
      </c>
    </row>
    <row r="857" spans="2:18">
      <c r="B857" t="s">
        <v>66</v>
      </c>
      <c r="C857" t="s">
        <v>479</v>
      </c>
      <c r="D857">
        <v>0</v>
      </c>
      <c r="E857" t="s">
        <v>2285</v>
      </c>
      <c r="F857">
        <v>0</v>
      </c>
      <c r="G857" t="s">
        <v>5318</v>
      </c>
      <c r="H857" t="s">
        <v>2456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0</v>
      </c>
      <c r="O857" t="s">
        <v>5686</v>
      </c>
      <c r="P857" t="s">
        <v>5751</v>
      </c>
      <c r="Q857" t="s">
        <v>5761</v>
      </c>
    </row>
    <row r="858" spans="2:18">
      <c r="B858" t="s">
        <v>66</v>
      </c>
      <c r="C858" t="s">
        <v>479</v>
      </c>
      <c r="D858">
        <v>0</v>
      </c>
      <c r="E858" t="s">
        <v>2286</v>
      </c>
      <c r="F858">
        <v>0</v>
      </c>
      <c r="G858" t="s">
        <v>5318</v>
      </c>
      <c r="H858" t="s">
        <v>2456</v>
      </c>
      <c r="I858" s="1">
        <f>K858/0.16</f>
        <v>0</v>
      </c>
      <c r="J858" s="1">
        <f>N858-I858-K858</f>
        <v>0</v>
      </c>
      <c r="K858" s="1">
        <v>0</v>
      </c>
      <c r="L858" s="1">
        <v>0</v>
      </c>
      <c r="M858" s="1">
        <v>0</v>
      </c>
      <c r="N858" s="1">
        <v>0</v>
      </c>
      <c r="O858" t="s">
        <v>5686</v>
      </c>
      <c r="P858" t="s">
        <v>5751</v>
      </c>
      <c r="Q858" t="s">
        <v>5761</v>
      </c>
    </row>
    <row r="859" spans="2:18">
      <c r="B859" t="s">
        <v>66</v>
      </c>
      <c r="C859" t="s">
        <v>479</v>
      </c>
      <c r="D859" t="s">
        <v>781</v>
      </c>
      <c r="E859" t="s">
        <v>2287</v>
      </c>
      <c r="F859" t="s">
        <v>4420</v>
      </c>
      <c r="G859" t="s">
        <v>5318</v>
      </c>
      <c r="H859" t="s">
        <v>2456</v>
      </c>
      <c r="I859" s="1">
        <f>K859/0.16</f>
        <v>0</v>
      </c>
      <c r="J859" s="1">
        <f>N859-I859-K859</f>
        <v>0</v>
      </c>
      <c r="K859" s="1">
        <v>2495.172449</v>
      </c>
      <c r="L859" s="1">
        <v>0</v>
      </c>
      <c r="M859" s="1">
        <v>0</v>
      </c>
      <c r="N859" s="1">
        <v>18090</v>
      </c>
      <c r="O859" t="s">
        <v>5686</v>
      </c>
      <c r="P859" t="s">
        <v>5751</v>
      </c>
      <c r="Q859" t="s">
        <v>5761</v>
      </c>
    </row>
    <row r="860" spans="2:18">
      <c r="B860" t="s">
        <v>66</v>
      </c>
      <c r="C860" t="s">
        <v>479</v>
      </c>
      <c r="D860">
        <v>0</v>
      </c>
      <c r="E860" t="s">
        <v>2288</v>
      </c>
      <c r="F860">
        <v>0</v>
      </c>
      <c r="G860" t="s">
        <v>5318</v>
      </c>
      <c r="H860" t="s">
        <v>2456</v>
      </c>
      <c r="I860" s="1">
        <f>K860/0.16</f>
        <v>0</v>
      </c>
      <c r="J860" s="1">
        <f>N860-I860-K860</f>
        <v>0</v>
      </c>
      <c r="K860" s="1">
        <v>0</v>
      </c>
      <c r="L860" s="1">
        <v>0</v>
      </c>
      <c r="M860" s="1">
        <v>0</v>
      </c>
      <c r="N860" s="1">
        <v>0</v>
      </c>
      <c r="O860" t="s">
        <v>5687</v>
      </c>
      <c r="P860" t="s">
        <v>5751</v>
      </c>
      <c r="Q860" t="s">
        <v>5761</v>
      </c>
    </row>
    <row r="861" spans="2:18">
      <c r="I861" s="1" t="s">
        <v>5334</v>
      </c>
      <c r="J861" s="1" t="s">
        <v>5409</v>
      </c>
      <c r="K861" s="1" t="s">
        <v>5501</v>
      </c>
      <c r="L861" s="1" t="s">
        <v>5322</v>
      </c>
      <c r="M861" s="1" t="s">
        <v>5322</v>
      </c>
      <c r="N861" s="1" t="s">
        <v>5596</v>
      </c>
    </row>
    <row r="864" spans="2:18" s="2" customFormat="1" ht="25" customHeight="1">
      <c r="B864" s="2" t="s">
        <v>0</v>
      </c>
      <c r="C864" s="2" t="s">
        <v>457</v>
      </c>
      <c r="D864" s="2" t="s">
        <v>580</v>
      </c>
      <c r="E864" s="2" t="s">
        <v>1942</v>
      </c>
      <c r="F864" s="2" t="s">
        <v>4289</v>
      </c>
    </row>
    <row r="865" spans="2:18">
      <c r="B865" t="s">
        <v>66</v>
      </c>
      <c r="C865" t="s">
        <v>479</v>
      </c>
      <c r="D865" t="s">
        <v>782</v>
      </c>
      <c r="E865" t="s">
        <v>2289</v>
      </c>
      <c r="F865" t="s">
        <v>4291</v>
      </c>
    </row>
    <row r="866" spans="2:18">
      <c r="B866" t="s">
        <v>66</v>
      </c>
      <c r="C866" t="s">
        <v>479</v>
      </c>
      <c r="D866" t="s">
        <v>783</v>
      </c>
      <c r="E866" t="s">
        <v>2290</v>
      </c>
      <c r="F866" t="s">
        <v>4291</v>
      </c>
    </row>
    <row r="867" spans="2:18">
      <c r="B867" t="s">
        <v>66</v>
      </c>
      <c r="C867" t="s">
        <v>479</v>
      </c>
      <c r="D867" t="s">
        <v>784</v>
      </c>
      <c r="E867" t="s">
        <v>2291</v>
      </c>
      <c r="F867" t="s">
        <v>4291</v>
      </c>
    </row>
    <row r="870" spans="2:18" s="2" customFormat="1" ht="25" customHeight="1">
      <c r="B870" s="2" t="s">
        <v>0</v>
      </c>
      <c r="C870" s="2" t="s">
        <v>457</v>
      </c>
      <c r="D870" s="2" t="s">
        <v>580</v>
      </c>
      <c r="E870" s="2" t="s">
        <v>1940</v>
      </c>
      <c r="F870" s="2" t="s">
        <v>4289</v>
      </c>
      <c r="G870" s="2" t="s">
        <v>5317</v>
      </c>
      <c r="H870" s="2" t="s">
        <v>5319</v>
      </c>
      <c r="I870" s="2" t="s">
        <v>5320</v>
      </c>
      <c r="J870" s="2" t="s">
        <v>5393</v>
      </c>
      <c r="K870" s="2" t="s">
        <v>5487</v>
      </c>
      <c r="L870" s="2" t="s">
        <v>5560</v>
      </c>
      <c r="M870" s="2" t="s">
        <v>5561</v>
      </c>
      <c r="N870" s="2" t="s">
        <v>5583</v>
      </c>
      <c r="O870" s="2" t="s">
        <v>5655</v>
      </c>
      <c r="P870" s="2" t="s">
        <v>5733</v>
      </c>
      <c r="Q870" s="2" t="s">
        <v>5760</v>
      </c>
      <c r="R870" s="2" t="s">
        <v>5762</v>
      </c>
    </row>
    <row r="871" spans="2:18">
      <c r="B871" t="s">
        <v>67</v>
      </c>
      <c r="C871">
        <v>0</v>
      </c>
      <c r="D871">
        <v>0</v>
      </c>
      <c r="E871" t="s">
        <v>2292</v>
      </c>
      <c r="F871">
        <v>0</v>
      </c>
      <c r="G871" t="s">
        <v>5318</v>
      </c>
      <c r="H871" t="s">
        <v>2456</v>
      </c>
      <c r="I871" s="1">
        <f>K871/0.16</f>
        <v>0</v>
      </c>
      <c r="J871" s="1">
        <f>N871-I871-K871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168751</v>
      </c>
      <c r="P871" t="s">
        <v>5757</v>
      </c>
      <c r="Q871" t="s">
        <v>5761</v>
      </c>
    </row>
    <row r="872" spans="2:18">
      <c r="B872" t="s">
        <v>67</v>
      </c>
      <c r="C872">
        <v>0</v>
      </c>
      <c r="D872">
        <v>0</v>
      </c>
      <c r="E872" t="s">
        <v>2293</v>
      </c>
      <c r="F872">
        <v>0</v>
      </c>
      <c r="G872" t="s">
        <v>5318</v>
      </c>
      <c r="H872" t="s">
        <v>2456</v>
      </c>
      <c r="I872" s="1">
        <f>K872/0.16</f>
        <v>0</v>
      </c>
      <c r="J872" s="1">
        <f>N872-I872-K872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169647</v>
      </c>
      <c r="P872" t="s">
        <v>5754</v>
      </c>
      <c r="Q872" t="s">
        <v>5761</v>
      </c>
    </row>
    <row r="873" spans="2:18">
      <c r="I873" s="1" t="s">
        <v>5322</v>
      </c>
      <c r="J873" s="1" t="s">
        <v>5322</v>
      </c>
      <c r="K873" s="1" t="s">
        <v>5489</v>
      </c>
      <c r="L873" s="1" t="s">
        <v>5489</v>
      </c>
      <c r="M873" s="1" t="s">
        <v>5489</v>
      </c>
      <c r="N873" s="1" t="s">
        <v>5489</v>
      </c>
    </row>
    <row r="876" spans="2:18" s="2" customFormat="1" ht="25" customHeight="1">
      <c r="B876" s="2" t="s">
        <v>0</v>
      </c>
      <c r="C876" s="2" t="s">
        <v>457</v>
      </c>
      <c r="D876" s="2" t="s">
        <v>580</v>
      </c>
      <c r="E876" s="2" t="s">
        <v>1942</v>
      </c>
      <c r="F876" s="2" t="s">
        <v>4289</v>
      </c>
    </row>
    <row r="879" spans="2:18" s="2" customFormat="1" ht="25" customHeight="1">
      <c r="B879" s="2" t="s">
        <v>0</v>
      </c>
      <c r="C879" s="2" t="s">
        <v>457</v>
      </c>
      <c r="D879" s="2" t="s">
        <v>580</v>
      </c>
      <c r="E879" s="2" t="s">
        <v>1940</v>
      </c>
      <c r="F879" s="2" t="s">
        <v>4289</v>
      </c>
      <c r="G879" s="2" t="s">
        <v>5317</v>
      </c>
      <c r="H879" s="2" t="s">
        <v>5319</v>
      </c>
      <c r="I879" s="2" t="s">
        <v>5320</v>
      </c>
      <c r="J879" s="2" t="s">
        <v>5393</v>
      </c>
      <c r="K879" s="2" t="s">
        <v>5487</v>
      </c>
      <c r="L879" s="2" t="s">
        <v>5560</v>
      </c>
      <c r="M879" s="2" t="s">
        <v>5561</v>
      </c>
      <c r="N879" s="2" t="s">
        <v>5583</v>
      </c>
      <c r="O879" s="2" t="s">
        <v>5655</v>
      </c>
      <c r="P879" s="2" t="s">
        <v>5733</v>
      </c>
      <c r="Q879" s="2" t="s">
        <v>5760</v>
      </c>
      <c r="R879" s="2" t="s">
        <v>5762</v>
      </c>
    </row>
    <row r="880" spans="2:18">
      <c r="B880" t="s">
        <v>68</v>
      </c>
      <c r="C880" t="s">
        <v>480</v>
      </c>
      <c r="D880" t="s">
        <v>785</v>
      </c>
      <c r="E880" t="s">
        <v>2294</v>
      </c>
      <c r="F880" t="s">
        <v>4421</v>
      </c>
      <c r="G880" t="s">
        <v>5318</v>
      </c>
      <c r="H880" t="s">
        <v>2456</v>
      </c>
      <c r="I880" s="1">
        <f>K880/0.16</f>
        <v>0</v>
      </c>
      <c r="J880" s="1">
        <f>N880-I880-K880</f>
        <v>0</v>
      </c>
      <c r="K880" s="1">
        <v>0</v>
      </c>
      <c r="L880" s="1">
        <v>0</v>
      </c>
      <c r="M880" s="1">
        <v>1902.72</v>
      </c>
      <c r="N880" s="1">
        <v>166899.52</v>
      </c>
      <c r="O880">
        <v>169234</v>
      </c>
      <c r="P880" t="s">
        <v>5755</v>
      </c>
      <c r="Q880" t="s">
        <v>5761</v>
      </c>
    </row>
    <row r="881" spans="2:17">
      <c r="B881" t="s">
        <v>68</v>
      </c>
      <c r="C881" t="s">
        <v>480</v>
      </c>
      <c r="D881" t="s">
        <v>786</v>
      </c>
      <c r="E881" t="s">
        <v>2295</v>
      </c>
      <c r="F881" t="s">
        <v>4422</v>
      </c>
      <c r="G881" t="s">
        <v>5318</v>
      </c>
      <c r="H881" t="s">
        <v>2456</v>
      </c>
      <c r="I881" s="1">
        <f>K881/0.16</f>
        <v>0</v>
      </c>
      <c r="J881" s="1">
        <f>N881-I881-K881</f>
        <v>0</v>
      </c>
      <c r="K881" s="1">
        <v>20495.36</v>
      </c>
      <c r="L881" s="1">
        <v>0</v>
      </c>
      <c r="M881" s="1">
        <v>0</v>
      </c>
      <c r="N881" s="1">
        <v>156780.16</v>
      </c>
      <c r="O881">
        <v>169235</v>
      </c>
      <c r="P881" t="s">
        <v>5755</v>
      </c>
      <c r="Q881" t="s">
        <v>5761</v>
      </c>
    </row>
    <row r="882" spans="2:17">
      <c r="B882" t="s">
        <v>68</v>
      </c>
      <c r="C882" t="s">
        <v>480</v>
      </c>
      <c r="D882" t="s">
        <v>787</v>
      </c>
      <c r="E882" t="s">
        <v>2296</v>
      </c>
      <c r="F882" t="s">
        <v>4423</v>
      </c>
      <c r="G882" t="s">
        <v>5318</v>
      </c>
      <c r="H882" t="s">
        <v>2456</v>
      </c>
      <c r="I882" s="1">
        <f>K882/0.16</f>
        <v>0</v>
      </c>
      <c r="J882" s="1">
        <f>N882-I882-K882</f>
        <v>0</v>
      </c>
      <c r="K882" s="1">
        <v>5252.77</v>
      </c>
      <c r="L882" s="1">
        <v>0</v>
      </c>
      <c r="M882" s="1">
        <v>0</v>
      </c>
      <c r="N882" s="1">
        <v>38082.57</v>
      </c>
      <c r="O882">
        <v>169235</v>
      </c>
      <c r="P882" t="s">
        <v>5755</v>
      </c>
      <c r="Q882" t="s">
        <v>5761</v>
      </c>
    </row>
    <row r="883" spans="2:17">
      <c r="B883" t="s">
        <v>68</v>
      </c>
      <c r="C883" t="s">
        <v>480</v>
      </c>
      <c r="D883" t="s">
        <v>788</v>
      </c>
      <c r="E883" t="s">
        <v>2297</v>
      </c>
      <c r="F883" t="s">
        <v>4424</v>
      </c>
      <c r="G883" t="s">
        <v>5318</v>
      </c>
      <c r="H883" t="s">
        <v>2456</v>
      </c>
      <c r="I883" s="1">
        <f>K883/0.16</f>
        <v>0</v>
      </c>
      <c r="J883" s="1">
        <f>N883-I883-K883</f>
        <v>0</v>
      </c>
      <c r="K883" s="1">
        <v>9251.48</v>
      </c>
      <c r="L883" s="1">
        <v>0</v>
      </c>
      <c r="M883" s="1">
        <v>0</v>
      </c>
      <c r="N883" s="1">
        <v>67073.16</v>
      </c>
      <c r="O883">
        <v>169235</v>
      </c>
      <c r="P883" t="s">
        <v>5755</v>
      </c>
      <c r="Q883" t="s">
        <v>5761</v>
      </c>
    </row>
    <row r="884" spans="2:17">
      <c r="B884" t="s">
        <v>68</v>
      </c>
      <c r="C884" t="s">
        <v>480</v>
      </c>
      <c r="D884" t="s">
        <v>789</v>
      </c>
      <c r="E884" t="s">
        <v>2298</v>
      </c>
      <c r="F884" t="s">
        <v>4425</v>
      </c>
      <c r="G884" t="s">
        <v>5318</v>
      </c>
      <c r="H884" t="s">
        <v>2456</v>
      </c>
      <c r="I884" s="1">
        <f>K884/0.16</f>
        <v>0</v>
      </c>
      <c r="J884" s="1">
        <f>N884-I884-K884</f>
        <v>0</v>
      </c>
      <c r="K884" s="1">
        <v>1631.23</v>
      </c>
      <c r="L884" s="1">
        <v>0</v>
      </c>
      <c r="M884" s="1">
        <v>0</v>
      </c>
      <c r="N884" s="1">
        <v>11826.43</v>
      </c>
      <c r="O884">
        <v>169426</v>
      </c>
      <c r="P884" t="s">
        <v>5753</v>
      </c>
      <c r="Q884" t="s">
        <v>5761</v>
      </c>
    </row>
    <row r="885" spans="2:17">
      <c r="B885" t="s">
        <v>68</v>
      </c>
      <c r="C885" t="s">
        <v>480</v>
      </c>
      <c r="D885" t="s">
        <v>790</v>
      </c>
      <c r="E885" t="s">
        <v>2299</v>
      </c>
      <c r="F885" t="s">
        <v>4426</v>
      </c>
      <c r="G885" t="s">
        <v>5318</v>
      </c>
      <c r="H885" t="s">
        <v>2456</v>
      </c>
      <c r="I885" s="1">
        <f>K885/0.16</f>
        <v>0</v>
      </c>
      <c r="J885" s="1">
        <f>N885-I885-K885</f>
        <v>0</v>
      </c>
      <c r="K885" s="1">
        <v>0</v>
      </c>
      <c r="L885" s="1">
        <v>0</v>
      </c>
      <c r="M885" s="1">
        <v>3091.77</v>
      </c>
      <c r="N885" s="1">
        <v>135182.65</v>
      </c>
      <c r="O885">
        <v>169426</v>
      </c>
      <c r="P885" t="s">
        <v>5753</v>
      </c>
      <c r="Q885" t="s">
        <v>5761</v>
      </c>
    </row>
    <row r="886" spans="2:17">
      <c r="B886" t="s">
        <v>68</v>
      </c>
      <c r="C886" t="s">
        <v>480</v>
      </c>
      <c r="D886" t="s">
        <v>791</v>
      </c>
      <c r="E886" t="s">
        <v>2300</v>
      </c>
      <c r="F886" t="s">
        <v>4427</v>
      </c>
      <c r="G886" t="s">
        <v>5318</v>
      </c>
      <c r="H886" t="s">
        <v>2456</v>
      </c>
      <c r="I886" s="1">
        <f>K886/0.16</f>
        <v>0</v>
      </c>
      <c r="J886" s="1">
        <f>N886-I886-K886</f>
        <v>0</v>
      </c>
      <c r="K886" s="1">
        <v>4291.34</v>
      </c>
      <c r="L886" s="1">
        <v>0</v>
      </c>
      <c r="M886" s="1">
        <v>0</v>
      </c>
      <c r="N886" s="1">
        <v>35635.7</v>
      </c>
      <c r="O886">
        <v>169426</v>
      </c>
      <c r="P886" t="s">
        <v>5753</v>
      </c>
      <c r="Q886" t="s">
        <v>5761</v>
      </c>
    </row>
    <row r="887" spans="2:17">
      <c r="B887" t="s">
        <v>68</v>
      </c>
      <c r="C887" t="s">
        <v>480</v>
      </c>
      <c r="D887" t="s">
        <v>792</v>
      </c>
      <c r="E887" t="s">
        <v>2301</v>
      </c>
      <c r="F887" t="s">
        <v>4428</v>
      </c>
      <c r="G887" t="s">
        <v>5318</v>
      </c>
      <c r="H887" t="s">
        <v>2456</v>
      </c>
      <c r="I887" s="1">
        <f>K887/0.16</f>
        <v>0</v>
      </c>
      <c r="J887" s="1">
        <f>N887-I887-K887</f>
        <v>0</v>
      </c>
      <c r="K887" s="1">
        <v>9802.559999999999</v>
      </c>
      <c r="L887" s="1">
        <v>0</v>
      </c>
      <c r="M887" s="1">
        <v>0</v>
      </c>
      <c r="N887" s="1">
        <v>71068.56</v>
      </c>
      <c r="O887">
        <v>169426</v>
      </c>
      <c r="P887" t="s">
        <v>5753</v>
      </c>
      <c r="Q887" t="s">
        <v>5761</v>
      </c>
    </row>
    <row r="888" spans="2:17">
      <c r="B888" t="s">
        <v>68</v>
      </c>
      <c r="C888" t="s">
        <v>480</v>
      </c>
      <c r="D888" t="s">
        <v>793</v>
      </c>
      <c r="E888" t="s">
        <v>2302</v>
      </c>
      <c r="F888" t="s">
        <v>4429</v>
      </c>
      <c r="G888" t="s">
        <v>5318</v>
      </c>
      <c r="H888" t="s">
        <v>2456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5839.71</v>
      </c>
      <c r="N888" s="1">
        <v>112949.73</v>
      </c>
      <c r="O888">
        <v>169427</v>
      </c>
      <c r="P888" t="s">
        <v>5739</v>
      </c>
      <c r="Q888" t="s">
        <v>5761</v>
      </c>
    </row>
    <row r="889" spans="2:17">
      <c r="B889" t="s">
        <v>68</v>
      </c>
      <c r="C889" t="s">
        <v>480</v>
      </c>
      <c r="D889" t="s">
        <v>794</v>
      </c>
      <c r="E889" t="s">
        <v>2303</v>
      </c>
      <c r="F889" t="s">
        <v>4430</v>
      </c>
      <c r="G889" t="s">
        <v>5318</v>
      </c>
      <c r="H889" t="s">
        <v>2456</v>
      </c>
      <c r="I889" s="1">
        <f>K889/0.16</f>
        <v>0</v>
      </c>
      <c r="J889" s="1">
        <f>N889-I889-K889</f>
        <v>0</v>
      </c>
      <c r="K889" s="1">
        <v>1328.37</v>
      </c>
      <c r="L889" s="1">
        <v>0</v>
      </c>
      <c r="M889" s="1">
        <v>0</v>
      </c>
      <c r="N889" s="1">
        <v>9630.690000000001</v>
      </c>
      <c r="O889">
        <v>169427</v>
      </c>
      <c r="P889" t="s">
        <v>5739</v>
      </c>
      <c r="Q889" t="s">
        <v>5761</v>
      </c>
    </row>
    <row r="890" spans="2:17">
      <c r="B890" t="s">
        <v>68</v>
      </c>
      <c r="C890" t="s">
        <v>480</v>
      </c>
      <c r="D890" t="s">
        <v>795</v>
      </c>
      <c r="E890" t="s">
        <v>2304</v>
      </c>
      <c r="F890" t="s">
        <v>4431</v>
      </c>
      <c r="G890" t="s">
        <v>5318</v>
      </c>
      <c r="H890" t="s">
        <v>2456</v>
      </c>
      <c r="I890" s="1">
        <f>K890/0.16</f>
        <v>0</v>
      </c>
      <c r="J890" s="1">
        <f>N890-I890-K890</f>
        <v>0</v>
      </c>
      <c r="K890" s="1">
        <v>2243.11</v>
      </c>
      <c r="L890" s="1">
        <v>0</v>
      </c>
      <c r="M890" s="1">
        <v>0</v>
      </c>
      <c r="N890" s="1">
        <v>17347.39</v>
      </c>
      <c r="O890">
        <v>169427</v>
      </c>
      <c r="P890" t="s">
        <v>5739</v>
      </c>
      <c r="Q890" t="s">
        <v>5761</v>
      </c>
    </row>
    <row r="891" spans="2:17">
      <c r="B891" t="s">
        <v>68</v>
      </c>
      <c r="C891" t="s">
        <v>480</v>
      </c>
      <c r="D891" t="s">
        <v>796</v>
      </c>
      <c r="E891" t="s">
        <v>2305</v>
      </c>
      <c r="F891" t="s">
        <v>4432</v>
      </c>
      <c r="G891" t="s">
        <v>5318</v>
      </c>
      <c r="H891" t="s">
        <v>2456</v>
      </c>
      <c r="I891" s="1">
        <f>K891/0.16</f>
        <v>0</v>
      </c>
      <c r="J891" s="1">
        <f>N891-I891-K891</f>
        <v>0</v>
      </c>
      <c r="K891" s="1">
        <v>5260.96</v>
      </c>
      <c r="L891" s="1">
        <v>0</v>
      </c>
      <c r="M891" s="1">
        <v>0</v>
      </c>
      <c r="N891" s="1">
        <v>38141.96</v>
      </c>
      <c r="O891">
        <v>169427</v>
      </c>
      <c r="P891" t="s">
        <v>5739</v>
      </c>
      <c r="Q891" t="s">
        <v>5761</v>
      </c>
    </row>
    <row r="892" spans="2:17">
      <c r="B892" t="s">
        <v>68</v>
      </c>
      <c r="C892" t="s">
        <v>480</v>
      </c>
      <c r="D892" t="s">
        <v>797</v>
      </c>
      <c r="E892" t="s">
        <v>2306</v>
      </c>
      <c r="F892" t="s">
        <v>4433</v>
      </c>
      <c r="G892" t="s">
        <v>5318</v>
      </c>
      <c r="H892" t="s">
        <v>2456</v>
      </c>
      <c r="I892" s="1">
        <f>K892/0.16</f>
        <v>0</v>
      </c>
      <c r="J892" s="1">
        <f>N892-I892-K892</f>
        <v>0</v>
      </c>
      <c r="K892" s="1">
        <v>11759.03</v>
      </c>
      <c r="L892" s="1">
        <v>0</v>
      </c>
      <c r="M892" s="1">
        <v>0</v>
      </c>
      <c r="N892" s="1">
        <v>85252.91</v>
      </c>
      <c r="O892">
        <v>169990</v>
      </c>
      <c r="P892" t="s">
        <v>5751</v>
      </c>
      <c r="Q892" t="s">
        <v>5761</v>
      </c>
    </row>
    <row r="893" spans="2:17">
      <c r="B893" t="s">
        <v>68</v>
      </c>
      <c r="C893" t="s">
        <v>480</v>
      </c>
      <c r="D893" t="s">
        <v>798</v>
      </c>
      <c r="E893" t="s">
        <v>2307</v>
      </c>
      <c r="F893" t="s">
        <v>4434</v>
      </c>
      <c r="G893" t="s">
        <v>5318</v>
      </c>
      <c r="H893" t="s">
        <v>2456</v>
      </c>
      <c r="I893" s="1">
        <f>K893/0.16</f>
        <v>0</v>
      </c>
      <c r="J893" s="1">
        <f>N893-I893-K893</f>
        <v>0</v>
      </c>
      <c r="K893" s="1">
        <v>6348.09</v>
      </c>
      <c r="L893" s="1">
        <v>0</v>
      </c>
      <c r="M893" s="1">
        <v>0</v>
      </c>
      <c r="N893" s="1">
        <v>46023.65</v>
      </c>
      <c r="O893">
        <v>169990</v>
      </c>
      <c r="P893" t="s">
        <v>5751</v>
      </c>
      <c r="Q893" t="s">
        <v>5761</v>
      </c>
    </row>
    <row r="894" spans="2:17">
      <c r="B894" t="s">
        <v>68</v>
      </c>
      <c r="C894" t="s">
        <v>480</v>
      </c>
      <c r="D894" t="s">
        <v>799</v>
      </c>
      <c r="E894" t="s">
        <v>2308</v>
      </c>
      <c r="F894" t="s">
        <v>4435</v>
      </c>
      <c r="G894" t="s">
        <v>5318</v>
      </c>
      <c r="H894" t="s">
        <v>2456</v>
      </c>
      <c r="I894" s="1">
        <f>K894/0.16</f>
        <v>0</v>
      </c>
      <c r="J894" s="1">
        <f>N894-I894-K894</f>
        <v>0</v>
      </c>
      <c r="K894" s="1">
        <v>0</v>
      </c>
      <c r="L894" s="1">
        <v>0</v>
      </c>
      <c r="M894" s="1">
        <v>883.9400000000001</v>
      </c>
      <c r="N894" s="1">
        <v>113038.88</v>
      </c>
      <c r="O894">
        <v>169990</v>
      </c>
      <c r="P894" t="s">
        <v>5751</v>
      </c>
      <c r="Q894" t="s">
        <v>5761</v>
      </c>
    </row>
    <row r="895" spans="2:17">
      <c r="B895" t="s">
        <v>68</v>
      </c>
      <c r="C895" t="s">
        <v>480</v>
      </c>
      <c r="D895">
        <v>0</v>
      </c>
      <c r="F895">
        <v>0</v>
      </c>
      <c r="G895" t="s">
        <v>5318</v>
      </c>
      <c r="H895" t="s">
        <v>2456</v>
      </c>
      <c r="I895" s="1">
        <f>K895/0.16</f>
        <v>0</v>
      </c>
      <c r="J895" s="1">
        <f>N895-I895-K895</f>
        <v>0</v>
      </c>
      <c r="K895" s="1">
        <v>0</v>
      </c>
      <c r="L895" s="1">
        <v>0</v>
      </c>
      <c r="M895" s="1">
        <v>0</v>
      </c>
      <c r="N895" s="1">
        <v>0</v>
      </c>
      <c r="O895">
        <v>169990</v>
      </c>
      <c r="P895" t="s">
        <v>5751</v>
      </c>
      <c r="Q895" t="s">
        <v>5761</v>
      </c>
    </row>
    <row r="896" spans="2:17">
      <c r="B896" t="s">
        <v>68</v>
      </c>
      <c r="C896" t="s">
        <v>480</v>
      </c>
      <c r="D896" t="s">
        <v>800</v>
      </c>
      <c r="E896" t="s">
        <v>2309</v>
      </c>
      <c r="F896" t="s">
        <v>4436</v>
      </c>
      <c r="G896" t="s">
        <v>5318</v>
      </c>
      <c r="H896" t="s">
        <v>2456</v>
      </c>
      <c r="I896" s="1">
        <f>K896/0.16</f>
        <v>0</v>
      </c>
      <c r="J896" s="1">
        <f>N896-I896-K896</f>
        <v>0</v>
      </c>
      <c r="K896" s="1">
        <v>0</v>
      </c>
      <c r="L896" s="1">
        <v>0</v>
      </c>
      <c r="M896" s="1">
        <v>0</v>
      </c>
      <c r="N896" s="1">
        <v>53992.08</v>
      </c>
      <c r="O896">
        <v>170208</v>
      </c>
      <c r="P896" t="s">
        <v>5744</v>
      </c>
      <c r="Q896" t="s">
        <v>5761</v>
      </c>
    </row>
    <row r="897" spans="2:18">
      <c r="B897" t="s">
        <v>68</v>
      </c>
      <c r="C897" t="s">
        <v>480</v>
      </c>
      <c r="D897" t="s">
        <v>801</v>
      </c>
      <c r="E897" t="s">
        <v>2310</v>
      </c>
      <c r="F897" t="s">
        <v>4437</v>
      </c>
      <c r="G897" t="s">
        <v>5318</v>
      </c>
      <c r="H897" t="s">
        <v>2456</v>
      </c>
      <c r="I897" s="1">
        <f>K897/0.16</f>
        <v>0</v>
      </c>
      <c r="J897" s="1">
        <f>N897-I897-K897</f>
        <v>0</v>
      </c>
      <c r="K897" s="1">
        <v>0</v>
      </c>
      <c r="L897" s="1">
        <v>0</v>
      </c>
      <c r="M897" s="1">
        <v>2835.9</v>
      </c>
      <c r="N897" s="1">
        <v>131414.9</v>
      </c>
      <c r="O897">
        <v>170208</v>
      </c>
      <c r="P897" t="s">
        <v>5744</v>
      </c>
      <c r="Q897" t="s">
        <v>5761</v>
      </c>
    </row>
    <row r="898" spans="2:18">
      <c r="B898" t="s">
        <v>68</v>
      </c>
      <c r="C898" t="s">
        <v>480</v>
      </c>
      <c r="D898">
        <v>0</v>
      </c>
      <c r="F898">
        <v>0</v>
      </c>
      <c r="G898" t="s">
        <v>5318</v>
      </c>
      <c r="H898" t="s">
        <v>2456</v>
      </c>
      <c r="I898" s="1">
        <f>K898/0.16</f>
        <v>0</v>
      </c>
      <c r="J898" s="1">
        <f>N898-I898-K898</f>
        <v>0</v>
      </c>
      <c r="K898" s="1">
        <v>0</v>
      </c>
      <c r="L898" s="1">
        <v>0</v>
      </c>
      <c r="M898" s="1">
        <v>0</v>
      </c>
      <c r="N898" s="1">
        <v>0</v>
      </c>
      <c r="O898">
        <v>170208</v>
      </c>
      <c r="P898" t="s">
        <v>5744</v>
      </c>
      <c r="Q898" t="s">
        <v>5761</v>
      </c>
    </row>
    <row r="899" spans="2:18">
      <c r="B899" t="s">
        <v>68</v>
      </c>
      <c r="C899" t="s">
        <v>480</v>
      </c>
      <c r="D899" t="s">
        <v>802</v>
      </c>
      <c r="E899" t="s">
        <v>2311</v>
      </c>
      <c r="F899" t="s">
        <v>4438</v>
      </c>
      <c r="G899" t="s">
        <v>5318</v>
      </c>
      <c r="H899" t="s">
        <v>2456</v>
      </c>
      <c r="I899" s="1">
        <f>K899/0.16</f>
        <v>0</v>
      </c>
      <c r="J899" s="1">
        <f>N899-I899-K899</f>
        <v>0</v>
      </c>
      <c r="K899" s="1">
        <v>18884.67</v>
      </c>
      <c r="L899" s="1">
        <v>0</v>
      </c>
      <c r="M899" s="1">
        <v>0</v>
      </c>
      <c r="N899" s="1">
        <v>136913.86</v>
      </c>
      <c r="O899">
        <v>170209</v>
      </c>
      <c r="P899" t="s">
        <v>5744</v>
      </c>
      <c r="Q899" t="s">
        <v>5761</v>
      </c>
    </row>
    <row r="900" spans="2:18">
      <c r="B900" t="s">
        <v>68</v>
      </c>
      <c r="C900" t="s">
        <v>480</v>
      </c>
      <c r="D900" t="s">
        <v>803</v>
      </c>
      <c r="E900" t="s">
        <v>2312</v>
      </c>
      <c r="F900" t="s">
        <v>4439</v>
      </c>
      <c r="G900" t="s">
        <v>5318</v>
      </c>
      <c r="H900" t="s">
        <v>2456</v>
      </c>
      <c r="I900" s="1">
        <f>K900/0.16</f>
        <v>0</v>
      </c>
      <c r="J900" s="1">
        <f>N900-I900-K900</f>
        <v>0</v>
      </c>
      <c r="K900" s="1">
        <v>12379.56</v>
      </c>
      <c r="L900" s="1">
        <v>0</v>
      </c>
      <c r="M900" s="1">
        <v>0</v>
      </c>
      <c r="N900" s="1">
        <v>94199.03999999999</v>
      </c>
      <c r="O900">
        <v>170209</v>
      </c>
      <c r="P900" t="s">
        <v>5744</v>
      </c>
      <c r="Q900" t="s">
        <v>5761</v>
      </c>
    </row>
    <row r="901" spans="2:18">
      <c r="I901" s="1" t="s">
        <v>5335</v>
      </c>
      <c r="J901" s="1" t="s">
        <v>5410</v>
      </c>
      <c r="K901" s="1" t="s">
        <v>5502</v>
      </c>
      <c r="L901" s="1" t="s">
        <v>5322</v>
      </c>
      <c r="M901" s="1" t="s">
        <v>5565</v>
      </c>
      <c r="N901" s="1" t="s">
        <v>5597</v>
      </c>
    </row>
    <row r="904" spans="2:18" s="2" customFormat="1" ht="25" customHeight="1">
      <c r="B904" s="2" t="s">
        <v>0</v>
      </c>
      <c r="C904" s="2" t="s">
        <v>457</v>
      </c>
      <c r="D904" s="2" t="s">
        <v>580</v>
      </c>
      <c r="E904" s="2" t="s">
        <v>1942</v>
      </c>
      <c r="F904" s="2" t="s">
        <v>4289</v>
      </c>
    </row>
    <row r="905" spans="2:18">
      <c r="B905" t="s">
        <v>68</v>
      </c>
      <c r="C905" t="s">
        <v>480</v>
      </c>
      <c r="D905" t="s">
        <v>804</v>
      </c>
      <c r="E905" t="s">
        <v>2313</v>
      </c>
      <c r="F905" t="s">
        <v>4291</v>
      </c>
    </row>
    <row r="906" spans="2:18">
      <c r="B906" t="s">
        <v>68</v>
      </c>
      <c r="C906" t="s">
        <v>480</v>
      </c>
      <c r="D906" t="s">
        <v>805</v>
      </c>
      <c r="E906" t="s">
        <v>2314</v>
      </c>
      <c r="F906" t="s">
        <v>4291</v>
      </c>
    </row>
    <row r="907" spans="2:18">
      <c r="B907" t="s">
        <v>68</v>
      </c>
      <c r="C907" t="s">
        <v>480</v>
      </c>
      <c r="D907" t="s">
        <v>806</v>
      </c>
      <c r="E907" t="s">
        <v>2315</v>
      </c>
      <c r="F907" t="s">
        <v>4291</v>
      </c>
    </row>
    <row r="910" spans="2:18" s="2" customFormat="1" ht="25" customHeight="1">
      <c r="B910" s="2" t="s">
        <v>0</v>
      </c>
      <c r="C910" s="2" t="s">
        <v>457</v>
      </c>
      <c r="D910" s="2" t="s">
        <v>580</v>
      </c>
      <c r="E910" s="2" t="s">
        <v>1940</v>
      </c>
      <c r="F910" s="2" t="s">
        <v>4289</v>
      </c>
      <c r="G910" s="2" t="s">
        <v>5317</v>
      </c>
      <c r="H910" s="2" t="s">
        <v>5319</v>
      </c>
      <c r="I910" s="2" t="s">
        <v>5320</v>
      </c>
      <c r="J910" s="2" t="s">
        <v>5393</v>
      </c>
      <c r="K910" s="2" t="s">
        <v>5487</v>
      </c>
      <c r="L910" s="2" t="s">
        <v>5560</v>
      </c>
      <c r="M910" s="2" t="s">
        <v>5561</v>
      </c>
      <c r="N910" s="2" t="s">
        <v>5583</v>
      </c>
      <c r="O910" s="2" t="s">
        <v>5655</v>
      </c>
      <c r="P910" s="2" t="s">
        <v>5733</v>
      </c>
      <c r="Q910" s="2" t="s">
        <v>5760</v>
      </c>
      <c r="R910" s="2" t="s">
        <v>5762</v>
      </c>
    </row>
    <row r="911" spans="2:18">
      <c r="B911" t="s">
        <v>69</v>
      </c>
      <c r="C911">
        <v>0</v>
      </c>
      <c r="D911">
        <v>0</v>
      </c>
      <c r="E911" t="s">
        <v>2316</v>
      </c>
      <c r="F911">
        <v>0</v>
      </c>
      <c r="G911" t="s">
        <v>5318</v>
      </c>
      <c r="H911" t="s">
        <v>2456</v>
      </c>
      <c r="I911" s="1">
        <f>K911/0.16</f>
        <v>0</v>
      </c>
      <c r="J911" s="1">
        <f>N911-I911-K911</f>
        <v>0</v>
      </c>
      <c r="K911" s="1">
        <v>0</v>
      </c>
      <c r="L911" s="1">
        <v>0</v>
      </c>
      <c r="M911" s="1">
        <v>0</v>
      </c>
      <c r="N911" s="1">
        <v>0</v>
      </c>
      <c r="O911">
        <v>168981</v>
      </c>
      <c r="P911" t="s">
        <v>5755</v>
      </c>
      <c r="Q911" t="s">
        <v>5761</v>
      </c>
    </row>
    <row r="912" spans="2:18">
      <c r="B912" t="s">
        <v>69</v>
      </c>
      <c r="C912">
        <v>0</v>
      </c>
      <c r="D912">
        <v>0</v>
      </c>
      <c r="E912" t="s">
        <v>2317</v>
      </c>
      <c r="F912">
        <v>0</v>
      </c>
      <c r="G912" t="s">
        <v>5318</v>
      </c>
      <c r="H912" t="s">
        <v>2456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169858</v>
      </c>
      <c r="P912" t="s">
        <v>5745</v>
      </c>
      <c r="Q912" t="s">
        <v>5761</v>
      </c>
    </row>
    <row r="913" spans="2:18">
      <c r="I913" s="1" t="s">
        <v>5322</v>
      </c>
      <c r="J913" s="1" t="s">
        <v>5322</v>
      </c>
      <c r="K913" s="1" t="s">
        <v>5489</v>
      </c>
      <c r="L913" s="1" t="s">
        <v>5489</v>
      </c>
      <c r="M913" s="1" t="s">
        <v>5489</v>
      </c>
      <c r="N913" s="1" t="s">
        <v>5489</v>
      </c>
    </row>
    <row r="916" spans="2:18" s="2" customFormat="1" ht="25" customHeight="1">
      <c r="B916" s="2" t="s">
        <v>0</v>
      </c>
      <c r="C916" s="2" t="s">
        <v>457</v>
      </c>
      <c r="D916" s="2" t="s">
        <v>580</v>
      </c>
      <c r="E916" s="2" t="s">
        <v>1942</v>
      </c>
      <c r="F916" s="2" t="s">
        <v>4289</v>
      </c>
    </row>
    <row r="919" spans="2:18" s="2" customFormat="1" ht="25" customHeight="1">
      <c r="B919" s="2" t="s">
        <v>0</v>
      </c>
      <c r="C919" s="2" t="s">
        <v>457</v>
      </c>
      <c r="D919" s="2" t="s">
        <v>580</v>
      </c>
      <c r="E919" s="2" t="s">
        <v>1940</v>
      </c>
      <c r="F919" s="2" t="s">
        <v>4289</v>
      </c>
      <c r="G919" s="2" t="s">
        <v>5317</v>
      </c>
      <c r="H919" s="2" t="s">
        <v>5319</v>
      </c>
      <c r="I919" s="2" t="s">
        <v>5320</v>
      </c>
      <c r="J919" s="2" t="s">
        <v>5393</v>
      </c>
      <c r="K919" s="2" t="s">
        <v>5487</v>
      </c>
      <c r="L919" s="2" t="s">
        <v>5560</v>
      </c>
      <c r="M919" s="2" t="s">
        <v>5561</v>
      </c>
      <c r="N919" s="2" t="s">
        <v>5583</v>
      </c>
      <c r="O919" s="2" t="s">
        <v>5655</v>
      </c>
      <c r="P919" s="2" t="s">
        <v>5733</v>
      </c>
      <c r="Q919" s="2" t="s">
        <v>5760</v>
      </c>
      <c r="R919" s="2" t="s">
        <v>5762</v>
      </c>
    </row>
    <row r="920" spans="2:18">
      <c r="B920" t="s">
        <v>70</v>
      </c>
      <c r="C920">
        <v>0</v>
      </c>
      <c r="D920">
        <v>0</v>
      </c>
      <c r="E920" t="s">
        <v>2318</v>
      </c>
      <c r="F920">
        <v>0</v>
      </c>
      <c r="G920" t="s">
        <v>5318</v>
      </c>
      <c r="H920" t="s">
        <v>2456</v>
      </c>
      <c r="I920" s="1">
        <f>K920/0.16</f>
        <v>0</v>
      </c>
      <c r="J920" s="1">
        <f>N920-I920-K920</f>
        <v>0</v>
      </c>
      <c r="K920" s="1">
        <v>0</v>
      </c>
      <c r="L920" s="1">
        <v>0</v>
      </c>
      <c r="M920" s="1">
        <v>0</v>
      </c>
      <c r="N920" s="1">
        <v>0</v>
      </c>
      <c r="O920">
        <v>168973</v>
      </c>
      <c r="P920" t="s">
        <v>5757</v>
      </c>
      <c r="Q920" t="s">
        <v>5761</v>
      </c>
    </row>
    <row r="921" spans="2:18">
      <c r="B921" t="s">
        <v>70</v>
      </c>
      <c r="C921">
        <v>0</v>
      </c>
      <c r="D921">
        <v>0</v>
      </c>
      <c r="E921" t="s">
        <v>2319</v>
      </c>
      <c r="F921">
        <v>0</v>
      </c>
      <c r="G921" t="s">
        <v>5318</v>
      </c>
      <c r="H921" t="s">
        <v>2456</v>
      </c>
      <c r="I921" s="1">
        <f>K921/0.16</f>
        <v>0</v>
      </c>
      <c r="J921" s="1">
        <f>N921-I921-K921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168974</v>
      </c>
      <c r="P921" t="s">
        <v>5737</v>
      </c>
      <c r="Q921" t="s">
        <v>5761</v>
      </c>
    </row>
    <row r="922" spans="2:18">
      <c r="B922" t="s">
        <v>70</v>
      </c>
      <c r="C922">
        <v>0</v>
      </c>
      <c r="D922">
        <v>0</v>
      </c>
      <c r="E922" t="s">
        <v>2320</v>
      </c>
      <c r="F922">
        <v>0</v>
      </c>
      <c r="G922" t="s">
        <v>5318</v>
      </c>
      <c r="H922" t="s">
        <v>2456</v>
      </c>
      <c r="I922" s="1">
        <f>K922/0.16</f>
        <v>0</v>
      </c>
      <c r="J922" s="1">
        <f>N922-I922-K922</f>
        <v>0</v>
      </c>
      <c r="K922" s="1">
        <v>0</v>
      </c>
      <c r="L922" s="1">
        <v>0</v>
      </c>
      <c r="M922" s="1">
        <v>0</v>
      </c>
      <c r="N922" s="1">
        <v>0</v>
      </c>
      <c r="O922">
        <v>168974</v>
      </c>
      <c r="P922" t="s">
        <v>5737</v>
      </c>
      <c r="Q922" t="s">
        <v>5761</v>
      </c>
    </row>
    <row r="923" spans="2:18">
      <c r="B923" t="s">
        <v>70</v>
      </c>
      <c r="C923">
        <v>0</v>
      </c>
      <c r="D923">
        <v>0</v>
      </c>
      <c r="E923" t="s">
        <v>2321</v>
      </c>
      <c r="F923">
        <v>0</v>
      </c>
      <c r="G923" t="s">
        <v>5318</v>
      </c>
      <c r="H923" t="s">
        <v>2456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168975</v>
      </c>
      <c r="P923" t="s">
        <v>5755</v>
      </c>
      <c r="Q923" t="s">
        <v>5761</v>
      </c>
    </row>
    <row r="924" spans="2:18">
      <c r="B924" t="s">
        <v>70</v>
      </c>
      <c r="C924">
        <v>0</v>
      </c>
      <c r="D924">
        <v>0</v>
      </c>
      <c r="E924" t="s">
        <v>2322</v>
      </c>
      <c r="F924">
        <v>0</v>
      </c>
      <c r="G924" t="s">
        <v>5318</v>
      </c>
      <c r="H924" t="s">
        <v>2456</v>
      </c>
      <c r="I924" s="1">
        <f>K924/0.16</f>
        <v>0</v>
      </c>
      <c r="J924" s="1">
        <f>N924-I924-K924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168975</v>
      </c>
      <c r="P924" t="s">
        <v>5755</v>
      </c>
      <c r="Q924" t="s">
        <v>5761</v>
      </c>
    </row>
    <row r="925" spans="2:18">
      <c r="B925" t="s">
        <v>70</v>
      </c>
      <c r="C925">
        <v>0</v>
      </c>
      <c r="D925">
        <v>0</v>
      </c>
      <c r="E925" t="s">
        <v>2323</v>
      </c>
      <c r="F925">
        <v>0</v>
      </c>
      <c r="G925" t="s">
        <v>5318</v>
      </c>
      <c r="H925" t="s">
        <v>2456</v>
      </c>
      <c r="I925" s="1">
        <f>K925/0.16</f>
        <v>0</v>
      </c>
      <c r="J925" s="1">
        <f>N925-I925-K925</f>
        <v>0</v>
      </c>
      <c r="K925" s="1">
        <v>0</v>
      </c>
      <c r="L925" s="1">
        <v>0</v>
      </c>
      <c r="M925" s="1">
        <v>0</v>
      </c>
      <c r="N925" s="1">
        <v>0</v>
      </c>
      <c r="O925">
        <v>168975</v>
      </c>
      <c r="P925" t="s">
        <v>5755</v>
      </c>
      <c r="Q925" t="s">
        <v>5761</v>
      </c>
    </row>
    <row r="926" spans="2:18">
      <c r="B926" t="s">
        <v>70</v>
      </c>
      <c r="C926">
        <v>0</v>
      </c>
      <c r="D926">
        <v>0</v>
      </c>
      <c r="E926" t="s">
        <v>2324</v>
      </c>
      <c r="F926">
        <v>0</v>
      </c>
      <c r="G926" t="s">
        <v>5318</v>
      </c>
      <c r="H926" t="s">
        <v>2456</v>
      </c>
      <c r="I926" s="1">
        <f>K926/0.16</f>
        <v>0</v>
      </c>
      <c r="J926" s="1">
        <f>N926-I926-K926</f>
        <v>0</v>
      </c>
      <c r="K926" s="1">
        <v>0</v>
      </c>
      <c r="L926" s="1">
        <v>0</v>
      </c>
      <c r="M926" s="1">
        <v>0</v>
      </c>
      <c r="N926" s="1">
        <v>0</v>
      </c>
      <c r="O926">
        <v>168975</v>
      </c>
      <c r="P926" t="s">
        <v>5755</v>
      </c>
      <c r="Q926" t="s">
        <v>5761</v>
      </c>
    </row>
    <row r="927" spans="2:18">
      <c r="B927" t="s">
        <v>70</v>
      </c>
      <c r="C927">
        <v>0</v>
      </c>
      <c r="D927">
        <v>0</v>
      </c>
      <c r="E927" t="s">
        <v>2325</v>
      </c>
      <c r="F927">
        <v>0</v>
      </c>
      <c r="G927" t="s">
        <v>5318</v>
      </c>
      <c r="H927" t="s">
        <v>2456</v>
      </c>
      <c r="I927" s="1">
        <f>K927/0.16</f>
        <v>0</v>
      </c>
      <c r="J927" s="1">
        <f>N927-I927-K927</f>
        <v>0</v>
      </c>
      <c r="K927" s="1">
        <v>0</v>
      </c>
      <c r="L927" s="1">
        <v>0</v>
      </c>
      <c r="M927" s="1">
        <v>0</v>
      </c>
      <c r="N927" s="1">
        <v>0</v>
      </c>
      <c r="O927">
        <v>168975</v>
      </c>
      <c r="P927" t="s">
        <v>5755</v>
      </c>
      <c r="Q927" t="s">
        <v>5761</v>
      </c>
    </row>
    <row r="928" spans="2:18">
      <c r="B928" t="s">
        <v>70</v>
      </c>
      <c r="C928">
        <v>0</v>
      </c>
      <c r="D928">
        <v>0</v>
      </c>
      <c r="E928" t="s">
        <v>2326</v>
      </c>
      <c r="F928">
        <v>0</v>
      </c>
      <c r="G928" t="s">
        <v>5318</v>
      </c>
      <c r="H928" t="s">
        <v>2456</v>
      </c>
      <c r="I928" s="1">
        <f>K928/0.16</f>
        <v>0</v>
      </c>
      <c r="J928" s="1">
        <f>N928-I928-K928</f>
        <v>0</v>
      </c>
      <c r="K928" s="1">
        <v>0</v>
      </c>
      <c r="L928" s="1">
        <v>0</v>
      </c>
      <c r="M928" s="1">
        <v>0</v>
      </c>
      <c r="N928" s="1">
        <v>0</v>
      </c>
      <c r="O928">
        <v>168975</v>
      </c>
      <c r="P928" t="s">
        <v>5755</v>
      </c>
      <c r="Q928" t="s">
        <v>5761</v>
      </c>
    </row>
    <row r="929" spans="2:17">
      <c r="B929" t="s">
        <v>70</v>
      </c>
      <c r="C929">
        <v>0</v>
      </c>
      <c r="D929">
        <v>0</v>
      </c>
      <c r="E929" t="s">
        <v>2327</v>
      </c>
      <c r="F929">
        <v>0</v>
      </c>
      <c r="G929" t="s">
        <v>5318</v>
      </c>
      <c r="H929" t="s">
        <v>2456</v>
      </c>
      <c r="I929" s="1">
        <f>K929/0.16</f>
        <v>0</v>
      </c>
      <c r="J929" s="1">
        <f>N929-I929-K929</f>
        <v>0</v>
      </c>
      <c r="K929" s="1">
        <v>0</v>
      </c>
      <c r="L929" s="1">
        <v>0</v>
      </c>
      <c r="M929" s="1">
        <v>0</v>
      </c>
      <c r="N929" s="1">
        <v>0</v>
      </c>
      <c r="O929">
        <v>169219</v>
      </c>
      <c r="P929" t="s">
        <v>5735</v>
      </c>
      <c r="Q929" t="s">
        <v>5761</v>
      </c>
    </row>
    <row r="930" spans="2:17">
      <c r="B930" t="s">
        <v>70</v>
      </c>
      <c r="C930">
        <v>0</v>
      </c>
      <c r="D930">
        <v>0</v>
      </c>
      <c r="E930" t="s">
        <v>2328</v>
      </c>
      <c r="F930">
        <v>0</v>
      </c>
      <c r="G930" t="s">
        <v>5318</v>
      </c>
      <c r="H930" t="s">
        <v>2456</v>
      </c>
      <c r="I930" s="1">
        <f>K930/0.16</f>
        <v>0</v>
      </c>
      <c r="J930" s="1">
        <f>N930-I930-K930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169219</v>
      </c>
      <c r="P930" t="s">
        <v>5735</v>
      </c>
      <c r="Q930" t="s">
        <v>5761</v>
      </c>
    </row>
    <row r="931" spans="2:17">
      <c r="B931" t="s">
        <v>70</v>
      </c>
      <c r="C931">
        <v>0</v>
      </c>
      <c r="D931">
        <v>0</v>
      </c>
      <c r="E931" t="s">
        <v>2329</v>
      </c>
      <c r="F931">
        <v>0</v>
      </c>
      <c r="G931" t="s">
        <v>5318</v>
      </c>
      <c r="H931" t="s">
        <v>2456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169219</v>
      </c>
      <c r="P931" t="s">
        <v>5735</v>
      </c>
      <c r="Q931" t="s">
        <v>5761</v>
      </c>
    </row>
    <row r="932" spans="2:17">
      <c r="B932" t="s">
        <v>70</v>
      </c>
      <c r="C932">
        <v>0</v>
      </c>
      <c r="D932">
        <v>0</v>
      </c>
      <c r="E932" t="s">
        <v>2330</v>
      </c>
      <c r="F932">
        <v>0</v>
      </c>
      <c r="G932" t="s">
        <v>5318</v>
      </c>
      <c r="H932" t="s">
        <v>2456</v>
      </c>
      <c r="I932" s="1">
        <f>K932/0.16</f>
        <v>0</v>
      </c>
      <c r="J932" s="1">
        <f>N932-I932-K932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169547</v>
      </c>
      <c r="P932" t="s">
        <v>5750</v>
      </c>
      <c r="Q932" t="s">
        <v>5761</v>
      </c>
    </row>
    <row r="933" spans="2:17">
      <c r="B933" t="s">
        <v>70</v>
      </c>
      <c r="C933">
        <v>0</v>
      </c>
      <c r="D933">
        <v>0</v>
      </c>
      <c r="E933" t="s">
        <v>2330</v>
      </c>
      <c r="F933">
        <v>0</v>
      </c>
      <c r="G933" t="s">
        <v>5318</v>
      </c>
      <c r="H933" t="s">
        <v>2456</v>
      </c>
      <c r="I933" s="1">
        <f>K933/0.16</f>
        <v>0</v>
      </c>
      <c r="J933" s="1">
        <f>N933-I933-K933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169547</v>
      </c>
      <c r="P933" t="s">
        <v>5750</v>
      </c>
      <c r="Q933" t="s">
        <v>5761</v>
      </c>
    </row>
    <row r="934" spans="2:17">
      <c r="B934" t="s">
        <v>70</v>
      </c>
      <c r="C934">
        <v>0</v>
      </c>
      <c r="D934">
        <v>0</v>
      </c>
      <c r="E934" t="s">
        <v>2331</v>
      </c>
      <c r="F934">
        <v>0</v>
      </c>
      <c r="G934" t="s">
        <v>5318</v>
      </c>
      <c r="H934" t="s">
        <v>2456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169547</v>
      </c>
      <c r="P934" t="s">
        <v>5750</v>
      </c>
      <c r="Q934" t="s">
        <v>5761</v>
      </c>
    </row>
    <row r="935" spans="2:17">
      <c r="B935" t="s">
        <v>70</v>
      </c>
      <c r="C935">
        <v>0</v>
      </c>
      <c r="D935">
        <v>0</v>
      </c>
      <c r="E935" t="s">
        <v>2332</v>
      </c>
      <c r="F935">
        <v>0</v>
      </c>
      <c r="G935" t="s">
        <v>5318</v>
      </c>
      <c r="H935" t="s">
        <v>2456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169547</v>
      </c>
      <c r="P935" t="s">
        <v>5750</v>
      </c>
      <c r="Q935" t="s">
        <v>5761</v>
      </c>
    </row>
    <row r="936" spans="2:17">
      <c r="B936" t="s">
        <v>70</v>
      </c>
      <c r="C936">
        <v>0</v>
      </c>
      <c r="D936">
        <v>0</v>
      </c>
      <c r="F936">
        <v>0</v>
      </c>
      <c r="G936" t="s">
        <v>5318</v>
      </c>
      <c r="H936" t="s">
        <v>2456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169547</v>
      </c>
      <c r="P936" t="s">
        <v>5750</v>
      </c>
      <c r="Q936" t="s">
        <v>5761</v>
      </c>
    </row>
    <row r="937" spans="2:17">
      <c r="B937" t="s">
        <v>70</v>
      </c>
      <c r="C937">
        <v>0</v>
      </c>
      <c r="D937">
        <v>0</v>
      </c>
      <c r="E937" t="s">
        <v>2333</v>
      </c>
      <c r="F937">
        <v>0</v>
      </c>
      <c r="G937" t="s">
        <v>5318</v>
      </c>
      <c r="H937" t="s">
        <v>2456</v>
      </c>
      <c r="I937" s="1">
        <f>K937/0.16</f>
        <v>0</v>
      </c>
      <c r="J937" s="1">
        <f>N937-I937-K937</f>
        <v>0</v>
      </c>
      <c r="K937" s="1">
        <v>0</v>
      </c>
      <c r="L937" s="1">
        <v>0</v>
      </c>
      <c r="M937" s="1">
        <v>0</v>
      </c>
      <c r="N937" s="1">
        <v>0</v>
      </c>
      <c r="O937">
        <v>169547</v>
      </c>
      <c r="P937" t="s">
        <v>5750</v>
      </c>
      <c r="Q937" t="s">
        <v>5761</v>
      </c>
    </row>
    <row r="938" spans="2:17">
      <c r="B938" t="s">
        <v>70</v>
      </c>
      <c r="C938">
        <v>0</v>
      </c>
      <c r="D938">
        <v>0</v>
      </c>
      <c r="E938" t="s">
        <v>2334</v>
      </c>
      <c r="F938">
        <v>0</v>
      </c>
      <c r="G938" t="s">
        <v>5318</v>
      </c>
      <c r="H938" t="s">
        <v>2456</v>
      </c>
      <c r="I938" s="1">
        <f>K938/0.16</f>
        <v>0</v>
      </c>
      <c r="J938" s="1">
        <f>N938-I938-K938</f>
        <v>0</v>
      </c>
      <c r="K938" s="1">
        <v>0</v>
      </c>
      <c r="L938" s="1">
        <v>0</v>
      </c>
      <c r="M938" s="1">
        <v>0</v>
      </c>
      <c r="N938" s="1">
        <v>0</v>
      </c>
      <c r="O938">
        <v>169547</v>
      </c>
      <c r="P938" t="s">
        <v>5750</v>
      </c>
      <c r="Q938" t="s">
        <v>5761</v>
      </c>
    </row>
    <row r="939" spans="2:17">
      <c r="B939" t="s">
        <v>70</v>
      </c>
      <c r="C939">
        <v>0</v>
      </c>
      <c r="D939">
        <v>0</v>
      </c>
      <c r="E939" t="s">
        <v>2335</v>
      </c>
      <c r="F939">
        <v>0</v>
      </c>
      <c r="G939" t="s">
        <v>5318</v>
      </c>
      <c r="H939" t="s">
        <v>2456</v>
      </c>
      <c r="I939" s="1">
        <f>K939/0.16</f>
        <v>0</v>
      </c>
      <c r="J939" s="1">
        <f>N939-I939-K939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169605</v>
      </c>
      <c r="P939" t="s">
        <v>5741</v>
      </c>
      <c r="Q939" t="s">
        <v>5761</v>
      </c>
    </row>
    <row r="940" spans="2:17">
      <c r="B940" t="s">
        <v>70</v>
      </c>
      <c r="C940">
        <v>0</v>
      </c>
      <c r="D940">
        <v>0</v>
      </c>
      <c r="E940" t="s">
        <v>2336</v>
      </c>
      <c r="F940">
        <v>0</v>
      </c>
      <c r="G940" t="s">
        <v>5318</v>
      </c>
      <c r="H940" t="s">
        <v>2456</v>
      </c>
      <c r="I940" s="1">
        <f>K940/0.16</f>
        <v>0</v>
      </c>
      <c r="J940" s="1">
        <f>N940-I940-K940</f>
        <v>0</v>
      </c>
      <c r="K940" s="1">
        <v>0</v>
      </c>
      <c r="L940" s="1">
        <v>0</v>
      </c>
      <c r="M940" s="1">
        <v>0</v>
      </c>
      <c r="N940" s="1">
        <v>0</v>
      </c>
      <c r="O940">
        <v>169606</v>
      </c>
      <c r="P940" t="s">
        <v>5744</v>
      </c>
      <c r="Q940" t="s">
        <v>5761</v>
      </c>
    </row>
    <row r="941" spans="2:17">
      <c r="B941" t="s">
        <v>70</v>
      </c>
      <c r="C941">
        <v>0</v>
      </c>
      <c r="D941">
        <v>0</v>
      </c>
      <c r="E941" t="s">
        <v>2337</v>
      </c>
      <c r="F941">
        <v>0</v>
      </c>
      <c r="G941" t="s">
        <v>5318</v>
      </c>
      <c r="H941" t="s">
        <v>2456</v>
      </c>
      <c r="I941" s="1">
        <f>K941/0.16</f>
        <v>0</v>
      </c>
      <c r="J941" s="1">
        <f>N941-I941-K941</f>
        <v>0</v>
      </c>
      <c r="K941" s="1">
        <v>0</v>
      </c>
      <c r="L941" s="1">
        <v>0</v>
      </c>
      <c r="M941" s="1">
        <v>0</v>
      </c>
      <c r="N941" s="1">
        <v>0</v>
      </c>
      <c r="O941">
        <v>169606</v>
      </c>
      <c r="P941" t="s">
        <v>5744</v>
      </c>
      <c r="Q941" t="s">
        <v>5761</v>
      </c>
    </row>
    <row r="942" spans="2:17">
      <c r="B942" t="s">
        <v>70</v>
      </c>
      <c r="C942">
        <v>0</v>
      </c>
      <c r="D942">
        <v>0</v>
      </c>
      <c r="E942" t="s">
        <v>2338</v>
      </c>
      <c r="F942">
        <v>0</v>
      </c>
      <c r="G942" t="s">
        <v>5318</v>
      </c>
      <c r="H942" t="s">
        <v>2456</v>
      </c>
      <c r="I942" s="1">
        <f>K942/0.16</f>
        <v>0</v>
      </c>
      <c r="J942" s="1">
        <f>N942-I942-K942</f>
        <v>0</v>
      </c>
      <c r="K942" s="1">
        <v>0</v>
      </c>
      <c r="L942" s="1">
        <v>0</v>
      </c>
      <c r="M942" s="1">
        <v>0</v>
      </c>
      <c r="N942" s="1">
        <v>0</v>
      </c>
      <c r="O942">
        <v>169607</v>
      </c>
      <c r="P942" t="s">
        <v>5746</v>
      </c>
      <c r="Q942" t="s">
        <v>5761</v>
      </c>
    </row>
    <row r="943" spans="2:17">
      <c r="B943" t="s">
        <v>70</v>
      </c>
      <c r="C943">
        <v>0</v>
      </c>
      <c r="D943">
        <v>0</v>
      </c>
      <c r="E943" t="s">
        <v>2339</v>
      </c>
      <c r="F943">
        <v>0</v>
      </c>
      <c r="G943" t="s">
        <v>5318</v>
      </c>
      <c r="H943" t="s">
        <v>2456</v>
      </c>
      <c r="I943" s="1">
        <f>K943/0.16</f>
        <v>0</v>
      </c>
      <c r="J943" s="1">
        <f>N943-I943-K943</f>
        <v>0</v>
      </c>
      <c r="K943" s="1">
        <v>0</v>
      </c>
      <c r="L943" s="1">
        <v>0</v>
      </c>
      <c r="M943" s="1">
        <v>0</v>
      </c>
      <c r="N943" s="1">
        <v>0</v>
      </c>
      <c r="O943">
        <v>169607</v>
      </c>
      <c r="P943" t="s">
        <v>5746</v>
      </c>
      <c r="Q943" t="s">
        <v>5761</v>
      </c>
    </row>
    <row r="944" spans="2:17">
      <c r="B944" t="s">
        <v>70</v>
      </c>
      <c r="C944">
        <v>0</v>
      </c>
      <c r="D944">
        <v>0</v>
      </c>
      <c r="E944" t="s">
        <v>2340</v>
      </c>
      <c r="F944">
        <v>0</v>
      </c>
      <c r="G944" t="s">
        <v>5318</v>
      </c>
      <c r="H944" t="s">
        <v>2456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>
        <v>169607</v>
      </c>
      <c r="P944" t="s">
        <v>5746</v>
      </c>
      <c r="Q944" t="s">
        <v>5761</v>
      </c>
    </row>
    <row r="945" spans="2:18">
      <c r="B945" t="s">
        <v>70</v>
      </c>
      <c r="C945">
        <v>0</v>
      </c>
      <c r="D945">
        <v>0</v>
      </c>
      <c r="E945" t="s">
        <v>2341</v>
      </c>
      <c r="F945">
        <v>0</v>
      </c>
      <c r="G945" t="s">
        <v>5318</v>
      </c>
      <c r="H945" t="s">
        <v>2456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>
        <v>169608</v>
      </c>
      <c r="P945" t="s">
        <v>5745</v>
      </c>
      <c r="Q945" t="s">
        <v>5761</v>
      </c>
    </row>
    <row r="946" spans="2:18">
      <c r="B946" t="s">
        <v>70</v>
      </c>
      <c r="C946">
        <v>0</v>
      </c>
      <c r="D946">
        <v>0</v>
      </c>
      <c r="E946" t="s">
        <v>2342</v>
      </c>
      <c r="F946">
        <v>0</v>
      </c>
      <c r="G946" t="s">
        <v>5318</v>
      </c>
      <c r="H946" t="s">
        <v>2456</v>
      </c>
      <c r="I946" s="1">
        <f>K946/0.16</f>
        <v>0</v>
      </c>
      <c r="J946" s="1">
        <f>N946-I946-K946</f>
        <v>0</v>
      </c>
      <c r="K946" s="1">
        <v>0</v>
      </c>
      <c r="L946" s="1">
        <v>0</v>
      </c>
      <c r="M946" s="1">
        <v>0</v>
      </c>
      <c r="N946" s="1">
        <v>0</v>
      </c>
      <c r="O946">
        <v>169608</v>
      </c>
      <c r="P946" t="s">
        <v>5745</v>
      </c>
      <c r="Q946" t="s">
        <v>5761</v>
      </c>
    </row>
    <row r="947" spans="2:18">
      <c r="B947" t="s">
        <v>70</v>
      </c>
      <c r="C947">
        <v>0</v>
      </c>
      <c r="D947">
        <v>0</v>
      </c>
      <c r="E947" t="s">
        <v>2343</v>
      </c>
      <c r="F947">
        <v>0</v>
      </c>
      <c r="G947" t="s">
        <v>5318</v>
      </c>
      <c r="H947" t="s">
        <v>2456</v>
      </c>
      <c r="I947" s="1">
        <f>K947/0.16</f>
        <v>0</v>
      </c>
      <c r="J947" s="1">
        <f>N947-I947-K947</f>
        <v>0</v>
      </c>
      <c r="K947" s="1">
        <v>0</v>
      </c>
      <c r="L947" s="1">
        <v>0</v>
      </c>
      <c r="M947" s="1">
        <v>0</v>
      </c>
      <c r="N947" s="1">
        <v>0</v>
      </c>
      <c r="O947">
        <v>169742</v>
      </c>
      <c r="P947" t="s">
        <v>5746</v>
      </c>
      <c r="Q947" t="s">
        <v>5761</v>
      </c>
    </row>
    <row r="948" spans="2:18">
      <c r="B948" t="s">
        <v>70</v>
      </c>
      <c r="C948">
        <v>0</v>
      </c>
      <c r="D948">
        <v>0</v>
      </c>
      <c r="E948" t="s">
        <v>2344</v>
      </c>
      <c r="F948">
        <v>0</v>
      </c>
      <c r="G948" t="s">
        <v>5318</v>
      </c>
      <c r="H948" t="s">
        <v>2456</v>
      </c>
      <c r="I948" s="1">
        <f>K948/0.16</f>
        <v>0</v>
      </c>
      <c r="J948" s="1">
        <f>N948-I948-K948</f>
        <v>0</v>
      </c>
      <c r="K948" s="1">
        <v>0</v>
      </c>
      <c r="L948" s="1">
        <v>0</v>
      </c>
      <c r="M948" s="1">
        <v>0</v>
      </c>
      <c r="N948" s="1">
        <v>0</v>
      </c>
      <c r="O948">
        <v>170031</v>
      </c>
      <c r="P948" t="s">
        <v>5740</v>
      </c>
      <c r="Q948" t="s">
        <v>5761</v>
      </c>
    </row>
    <row r="949" spans="2:18">
      <c r="B949" t="s">
        <v>70</v>
      </c>
      <c r="C949">
        <v>0</v>
      </c>
      <c r="D949">
        <v>0</v>
      </c>
      <c r="E949" t="s">
        <v>2345</v>
      </c>
      <c r="F949">
        <v>0</v>
      </c>
      <c r="G949" t="s">
        <v>5318</v>
      </c>
      <c r="H949" t="s">
        <v>2456</v>
      </c>
      <c r="I949" s="1">
        <f>K949/0.16</f>
        <v>0</v>
      </c>
      <c r="J949" s="1">
        <f>N949-I949-K949</f>
        <v>0</v>
      </c>
      <c r="K949" s="1">
        <v>0</v>
      </c>
      <c r="L949" s="1">
        <v>0</v>
      </c>
      <c r="M949" s="1">
        <v>0</v>
      </c>
      <c r="N949" s="1">
        <v>0</v>
      </c>
      <c r="O949">
        <v>170033</v>
      </c>
      <c r="P949" t="s">
        <v>5744</v>
      </c>
      <c r="Q949" t="s">
        <v>5761</v>
      </c>
    </row>
    <row r="950" spans="2:18">
      <c r="I950" s="1" t="s">
        <v>5322</v>
      </c>
      <c r="J950" s="1" t="s">
        <v>5322</v>
      </c>
      <c r="K950" s="1" t="s">
        <v>5489</v>
      </c>
      <c r="L950" s="1" t="s">
        <v>5489</v>
      </c>
      <c r="M950" s="1" t="s">
        <v>5489</v>
      </c>
      <c r="N950" s="1" t="s">
        <v>5489</v>
      </c>
    </row>
    <row r="953" spans="2:18" s="2" customFormat="1" ht="25" customHeight="1">
      <c r="B953" s="2" t="s">
        <v>0</v>
      </c>
      <c r="C953" s="2" t="s">
        <v>457</v>
      </c>
      <c r="D953" s="2" t="s">
        <v>580</v>
      </c>
      <c r="E953" s="2" t="s">
        <v>1942</v>
      </c>
      <c r="F953" s="2" t="s">
        <v>4289</v>
      </c>
    </row>
    <row r="956" spans="2:18" s="2" customFormat="1" ht="25" customHeight="1">
      <c r="B956" s="2" t="s">
        <v>0</v>
      </c>
      <c r="C956" s="2" t="s">
        <v>457</v>
      </c>
      <c r="D956" s="2" t="s">
        <v>580</v>
      </c>
      <c r="E956" s="2" t="s">
        <v>1940</v>
      </c>
      <c r="F956" s="2" t="s">
        <v>4289</v>
      </c>
      <c r="G956" s="2" t="s">
        <v>5317</v>
      </c>
      <c r="H956" s="2" t="s">
        <v>5319</v>
      </c>
      <c r="I956" s="2" t="s">
        <v>5320</v>
      </c>
      <c r="J956" s="2" t="s">
        <v>5393</v>
      </c>
      <c r="K956" s="2" t="s">
        <v>5487</v>
      </c>
      <c r="L956" s="2" t="s">
        <v>5560</v>
      </c>
      <c r="M956" s="2" t="s">
        <v>5561</v>
      </c>
      <c r="N956" s="2" t="s">
        <v>5583</v>
      </c>
      <c r="O956" s="2" t="s">
        <v>5655</v>
      </c>
      <c r="P956" s="2" t="s">
        <v>5733</v>
      </c>
      <c r="Q956" s="2" t="s">
        <v>5760</v>
      </c>
      <c r="R956" s="2" t="s">
        <v>5762</v>
      </c>
    </row>
    <row r="957" spans="2:18">
      <c r="B957" t="s">
        <v>71</v>
      </c>
      <c r="C957">
        <v>0</v>
      </c>
      <c r="D957">
        <v>0</v>
      </c>
      <c r="E957" t="s">
        <v>2346</v>
      </c>
      <c r="F957">
        <v>0</v>
      </c>
      <c r="G957" t="s">
        <v>5318</v>
      </c>
      <c r="H957" t="s">
        <v>2456</v>
      </c>
      <c r="I957" s="1">
        <f>K957/0.16</f>
        <v>0</v>
      </c>
      <c r="J957" s="1">
        <f>N957-I957-K957</f>
        <v>0</v>
      </c>
      <c r="K957" s="1">
        <v>0</v>
      </c>
      <c r="L957" s="1">
        <v>0</v>
      </c>
      <c r="M957" s="1">
        <v>0</v>
      </c>
      <c r="N957" s="1">
        <v>0</v>
      </c>
      <c r="O957">
        <v>169063</v>
      </c>
      <c r="P957" t="s">
        <v>5756</v>
      </c>
      <c r="Q957" t="s">
        <v>5761</v>
      </c>
    </row>
    <row r="958" spans="2:18">
      <c r="B958" t="s">
        <v>71</v>
      </c>
      <c r="C958">
        <v>0</v>
      </c>
      <c r="D958">
        <v>0</v>
      </c>
      <c r="E958" t="s">
        <v>2347</v>
      </c>
      <c r="F958">
        <v>0</v>
      </c>
      <c r="G958" t="s">
        <v>5318</v>
      </c>
      <c r="H958" t="s">
        <v>2456</v>
      </c>
      <c r="I958" s="1">
        <f>K958/0.16</f>
        <v>0</v>
      </c>
      <c r="J958" s="1">
        <f>N958-I958-K958</f>
        <v>0</v>
      </c>
      <c r="K958" s="1">
        <v>0</v>
      </c>
      <c r="L958" s="1">
        <v>0</v>
      </c>
      <c r="M958" s="1">
        <v>0</v>
      </c>
      <c r="N958" s="1">
        <v>0</v>
      </c>
      <c r="O958">
        <v>169469</v>
      </c>
      <c r="P958" t="s">
        <v>5755</v>
      </c>
      <c r="Q958" t="s">
        <v>5761</v>
      </c>
    </row>
    <row r="959" spans="2:18">
      <c r="B959" t="s">
        <v>71</v>
      </c>
      <c r="C959">
        <v>0</v>
      </c>
      <c r="D959">
        <v>0</v>
      </c>
      <c r="E959" t="s">
        <v>2348</v>
      </c>
      <c r="F959">
        <v>0</v>
      </c>
      <c r="G959" t="s">
        <v>5318</v>
      </c>
      <c r="H959" t="s">
        <v>2456</v>
      </c>
      <c r="I959" s="1">
        <f>K959/0.16</f>
        <v>0</v>
      </c>
      <c r="J959" s="1">
        <f>N959-I959-K959</f>
        <v>0</v>
      </c>
      <c r="K959" s="1">
        <v>0</v>
      </c>
      <c r="L959" s="1">
        <v>0</v>
      </c>
      <c r="M959" s="1">
        <v>0</v>
      </c>
      <c r="N959" s="1">
        <v>0</v>
      </c>
      <c r="O959">
        <v>169469</v>
      </c>
      <c r="P959" t="s">
        <v>5755</v>
      </c>
      <c r="Q959" t="s">
        <v>5761</v>
      </c>
    </row>
    <row r="960" spans="2:18">
      <c r="B960" t="s">
        <v>71</v>
      </c>
      <c r="C960">
        <v>0</v>
      </c>
      <c r="D960">
        <v>0</v>
      </c>
      <c r="E960" t="s">
        <v>2349</v>
      </c>
      <c r="F960">
        <v>0</v>
      </c>
      <c r="G960" t="s">
        <v>5318</v>
      </c>
      <c r="H960" t="s">
        <v>2456</v>
      </c>
      <c r="I960" s="1">
        <f>K960/0.16</f>
        <v>0</v>
      </c>
      <c r="J960" s="1">
        <f>N960-I960-K960</f>
        <v>0</v>
      </c>
      <c r="K960" s="1">
        <v>0</v>
      </c>
      <c r="L960" s="1">
        <v>0</v>
      </c>
      <c r="M960" s="1">
        <v>0</v>
      </c>
      <c r="N960" s="1">
        <v>0</v>
      </c>
      <c r="O960">
        <v>169469</v>
      </c>
      <c r="P960" t="s">
        <v>5755</v>
      </c>
      <c r="Q960" t="s">
        <v>5761</v>
      </c>
    </row>
    <row r="961" spans="2:18">
      <c r="B961" t="s">
        <v>71</v>
      </c>
      <c r="C961">
        <v>0</v>
      </c>
      <c r="D961">
        <v>0</v>
      </c>
      <c r="E961" t="s">
        <v>2350</v>
      </c>
      <c r="F961">
        <v>0</v>
      </c>
      <c r="G961" t="s">
        <v>5318</v>
      </c>
      <c r="H961" t="s">
        <v>2456</v>
      </c>
      <c r="I961" s="1">
        <f>K961/0.16</f>
        <v>0</v>
      </c>
      <c r="J961" s="1">
        <f>N961-I961-K961</f>
        <v>0</v>
      </c>
      <c r="K961" s="1">
        <v>0</v>
      </c>
      <c r="L961" s="1">
        <v>0</v>
      </c>
      <c r="M961" s="1">
        <v>0</v>
      </c>
      <c r="N961" s="1">
        <v>0</v>
      </c>
      <c r="O961">
        <v>169469</v>
      </c>
      <c r="P961" t="s">
        <v>5755</v>
      </c>
      <c r="Q961" t="s">
        <v>5761</v>
      </c>
    </row>
    <row r="962" spans="2:18">
      <c r="B962" t="s">
        <v>71</v>
      </c>
      <c r="C962">
        <v>0</v>
      </c>
      <c r="D962">
        <v>0</v>
      </c>
      <c r="E962" t="s">
        <v>2351</v>
      </c>
      <c r="F962">
        <v>0</v>
      </c>
      <c r="G962" t="s">
        <v>5318</v>
      </c>
      <c r="H962" t="s">
        <v>2456</v>
      </c>
      <c r="I962" s="1">
        <f>K962/0.16</f>
        <v>0</v>
      </c>
      <c r="J962" s="1">
        <f>N962-I962-K962</f>
        <v>0</v>
      </c>
      <c r="K962" s="1">
        <v>0</v>
      </c>
      <c r="L962" s="1">
        <v>0</v>
      </c>
      <c r="M962" s="1">
        <v>0</v>
      </c>
      <c r="N962" s="1">
        <v>0</v>
      </c>
      <c r="O962">
        <v>169469</v>
      </c>
      <c r="P962" t="s">
        <v>5755</v>
      </c>
      <c r="Q962" t="s">
        <v>5761</v>
      </c>
    </row>
    <row r="963" spans="2:18">
      <c r="I963" s="1" t="s">
        <v>5322</v>
      </c>
      <c r="J963" s="1" t="s">
        <v>5322</v>
      </c>
      <c r="K963" s="1" t="s">
        <v>5489</v>
      </c>
      <c r="L963" s="1" t="s">
        <v>5489</v>
      </c>
      <c r="M963" s="1" t="s">
        <v>5489</v>
      </c>
      <c r="N963" s="1" t="s">
        <v>5489</v>
      </c>
    </row>
    <row r="966" spans="2:18" s="2" customFormat="1" ht="25" customHeight="1">
      <c r="B966" s="2" t="s">
        <v>0</v>
      </c>
      <c r="C966" s="2" t="s">
        <v>457</v>
      </c>
      <c r="D966" s="2" t="s">
        <v>580</v>
      </c>
      <c r="E966" s="2" t="s">
        <v>1942</v>
      </c>
      <c r="F966" s="2" t="s">
        <v>4289</v>
      </c>
    </row>
    <row r="969" spans="2:18" s="2" customFormat="1" ht="25" customHeight="1">
      <c r="B969" s="2" t="s">
        <v>0</v>
      </c>
      <c r="C969" s="2" t="s">
        <v>457</v>
      </c>
      <c r="D969" s="2" t="s">
        <v>580</v>
      </c>
      <c r="E969" s="2" t="s">
        <v>1940</v>
      </c>
      <c r="F969" s="2" t="s">
        <v>4289</v>
      </c>
      <c r="G969" s="2" t="s">
        <v>5317</v>
      </c>
      <c r="H969" s="2" t="s">
        <v>5319</v>
      </c>
      <c r="I969" s="2" t="s">
        <v>5320</v>
      </c>
      <c r="J969" s="2" t="s">
        <v>5393</v>
      </c>
      <c r="K969" s="2" t="s">
        <v>5487</v>
      </c>
      <c r="L969" s="2" t="s">
        <v>5560</v>
      </c>
      <c r="M969" s="2" t="s">
        <v>5561</v>
      </c>
      <c r="N969" s="2" t="s">
        <v>5583</v>
      </c>
      <c r="O969" s="2" t="s">
        <v>5655</v>
      </c>
      <c r="P969" s="2" t="s">
        <v>5733</v>
      </c>
      <c r="Q969" s="2" t="s">
        <v>5760</v>
      </c>
      <c r="R969" s="2" t="s">
        <v>5762</v>
      </c>
    </row>
    <row r="970" spans="2:18">
      <c r="B970" t="s">
        <v>72</v>
      </c>
      <c r="C970">
        <v>0</v>
      </c>
      <c r="D970">
        <v>0</v>
      </c>
      <c r="E970" t="s">
        <v>2029</v>
      </c>
      <c r="F970">
        <v>0</v>
      </c>
      <c r="G970" t="s">
        <v>5318</v>
      </c>
      <c r="H970" t="s">
        <v>2456</v>
      </c>
      <c r="I970" s="1">
        <f>K970/0.16</f>
        <v>0</v>
      </c>
      <c r="J970" s="1">
        <f>N970-I970-K970</f>
        <v>0</v>
      </c>
      <c r="K970" s="1">
        <v>0</v>
      </c>
      <c r="L970" s="1">
        <v>0</v>
      </c>
      <c r="M970" s="1">
        <v>0</v>
      </c>
      <c r="N970" s="1">
        <v>0</v>
      </c>
      <c r="O970">
        <v>169266</v>
      </c>
      <c r="P970" t="s">
        <v>5738</v>
      </c>
      <c r="Q970" t="s">
        <v>5761</v>
      </c>
    </row>
    <row r="971" spans="2:18">
      <c r="B971" t="s">
        <v>72</v>
      </c>
      <c r="C971">
        <v>0</v>
      </c>
      <c r="D971">
        <v>0</v>
      </c>
      <c r="E971" t="s">
        <v>2029</v>
      </c>
      <c r="F971">
        <v>0</v>
      </c>
      <c r="G971" t="s">
        <v>5318</v>
      </c>
      <c r="H971" t="s">
        <v>2456</v>
      </c>
      <c r="I971" s="1">
        <f>K971/0.16</f>
        <v>0</v>
      </c>
      <c r="J971" s="1">
        <f>N971-I971-K971</f>
        <v>0</v>
      </c>
      <c r="K971" s="1">
        <v>0</v>
      </c>
      <c r="L971" s="1">
        <v>0</v>
      </c>
      <c r="M971" s="1">
        <v>0</v>
      </c>
      <c r="N971" s="1">
        <v>0</v>
      </c>
      <c r="O971">
        <v>169267</v>
      </c>
      <c r="P971" t="s">
        <v>5738</v>
      </c>
      <c r="Q971" t="s">
        <v>5761</v>
      </c>
    </row>
    <row r="972" spans="2:18">
      <c r="B972" t="s">
        <v>72</v>
      </c>
      <c r="C972">
        <v>0</v>
      </c>
      <c r="D972">
        <v>0</v>
      </c>
      <c r="E972" t="s">
        <v>2029</v>
      </c>
      <c r="F972">
        <v>0</v>
      </c>
      <c r="G972" t="s">
        <v>5318</v>
      </c>
      <c r="H972" t="s">
        <v>2456</v>
      </c>
      <c r="I972" s="1">
        <f>K972/0.16</f>
        <v>0</v>
      </c>
      <c r="J972" s="1">
        <f>N972-I972-K972</f>
        <v>0</v>
      </c>
      <c r="K972" s="1">
        <v>0</v>
      </c>
      <c r="L972" s="1">
        <v>0</v>
      </c>
      <c r="M972" s="1">
        <v>0</v>
      </c>
      <c r="N972" s="1">
        <v>0</v>
      </c>
      <c r="O972">
        <v>169282</v>
      </c>
      <c r="P972" t="s">
        <v>5738</v>
      </c>
      <c r="Q972" t="s">
        <v>5761</v>
      </c>
    </row>
    <row r="973" spans="2:18">
      <c r="B973" t="s">
        <v>72</v>
      </c>
      <c r="C973">
        <v>0</v>
      </c>
      <c r="D973">
        <v>0</v>
      </c>
      <c r="E973" t="s">
        <v>2029</v>
      </c>
      <c r="F973">
        <v>0</v>
      </c>
      <c r="G973" t="s">
        <v>5318</v>
      </c>
      <c r="H973" t="s">
        <v>2456</v>
      </c>
      <c r="I973" s="1">
        <f>K973/0.16</f>
        <v>0</v>
      </c>
      <c r="J973" s="1">
        <f>N973-I973-K973</f>
        <v>0</v>
      </c>
      <c r="K973" s="1">
        <v>0</v>
      </c>
      <c r="L973" s="1">
        <v>0</v>
      </c>
      <c r="M973" s="1">
        <v>0</v>
      </c>
      <c r="N973" s="1">
        <v>0</v>
      </c>
      <c r="O973">
        <v>169546</v>
      </c>
      <c r="P973" t="s">
        <v>5750</v>
      </c>
      <c r="Q973" t="s">
        <v>5761</v>
      </c>
    </row>
    <row r="974" spans="2:18">
      <c r="B974" t="s">
        <v>72</v>
      </c>
      <c r="C974">
        <v>0</v>
      </c>
      <c r="D974">
        <v>0</v>
      </c>
      <c r="E974" t="s">
        <v>2029</v>
      </c>
      <c r="F974">
        <v>0</v>
      </c>
      <c r="G974" t="s">
        <v>5318</v>
      </c>
      <c r="H974" t="s">
        <v>2456</v>
      </c>
      <c r="I974" s="1">
        <f>K974/0.16</f>
        <v>0</v>
      </c>
      <c r="J974" s="1">
        <f>N974-I974-K974</f>
        <v>0</v>
      </c>
      <c r="K974" s="1">
        <v>0</v>
      </c>
      <c r="L974" s="1">
        <v>0</v>
      </c>
      <c r="M974" s="1">
        <v>0</v>
      </c>
      <c r="N974" s="1">
        <v>0</v>
      </c>
      <c r="O974">
        <v>169938</v>
      </c>
      <c r="P974" t="s">
        <v>5745</v>
      </c>
      <c r="Q974" t="s">
        <v>5761</v>
      </c>
    </row>
    <row r="975" spans="2:18">
      <c r="I975" s="1" t="s">
        <v>5322</v>
      </c>
      <c r="J975" s="1" t="s">
        <v>5322</v>
      </c>
      <c r="K975" s="1" t="s">
        <v>5489</v>
      </c>
      <c r="L975" s="1" t="s">
        <v>5489</v>
      </c>
      <c r="M975" s="1" t="s">
        <v>5489</v>
      </c>
      <c r="N975" s="1" t="s">
        <v>5489</v>
      </c>
    </row>
    <row r="978" spans="2:18" s="2" customFormat="1" ht="25" customHeight="1">
      <c r="B978" s="2" t="s">
        <v>0</v>
      </c>
      <c r="C978" s="2" t="s">
        <v>457</v>
      </c>
      <c r="D978" s="2" t="s">
        <v>580</v>
      </c>
      <c r="E978" s="2" t="s">
        <v>1942</v>
      </c>
      <c r="F978" s="2" t="s">
        <v>4289</v>
      </c>
    </row>
    <row r="981" spans="2:18" s="2" customFormat="1" ht="25" customHeight="1">
      <c r="B981" s="2" t="s">
        <v>0</v>
      </c>
      <c r="C981" s="2" t="s">
        <v>457</v>
      </c>
      <c r="D981" s="2" t="s">
        <v>580</v>
      </c>
      <c r="E981" s="2" t="s">
        <v>1940</v>
      </c>
      <c r="F981" s="2" t="s">
        <v>4289</v>
      </c>
      <c r="G981" s="2" t="s">
        <v>5317</v>
      </c>
      <c r="H981" s="2" t="s">
        <v>5319</v>
      </c>
      <c r="I981" s="2" t="s">
        <v>5320</v>
      </c>
      <c r="J981" s="2" t="s">
        <v>5393</v>
      </c>
      <c r="K981" s="2" t="s">
        <v>5487</v>
      </c>
      <c r="L981" s="2" t="s">
        <v>5560</v>
      </c>
      <c r="M981" s="2" t="s">
        <v>5561</v>
      </c>
      <c r="N981" s="2" t="s">
        <v>5583</v>
      </c>
      <c r="O981" s="2" t="s">
        <v>5655</v>
      </c>
      <c r="P981" s="2" t="s">
        <v>5733</v>
      </c>
      <c r="Q981" s="2" t="s">
        <v>5760</v>
      </c>
      <c r="R981" s="2" t="s">
        <v>5762</v>
      </c>
    </row>
    <row r="982" spans="2:18">
      <c r="B982" t="s">
        <v>73</v>
      </c>
      <c r="C982">
        <v>0</v>
      </c>
      <c r="D982">
        <v>0</v>
      </c>
      <c r="E982" t="s">
        <v>2352</v>
      </c>
      <c r="F982">
        <v>0</v>
      </c>
      <c r="G982" t="s">
        <v>5318</v>
      </c>
      <c r="H982" t="s">
        <v>2456</v>
      </c>
      <c r="I982" s="1">
        <f>K982/0.16</f>
        <v>0</v>
      </c>
      <c r="J982" s="1">
        <f>N982-I982-K982</f>
        <v>0</v>
      </c>
      <c r="K982" s="1">
        <v>0</v>
      </c>
      <c r="L982" s="1">
        <v>0</v>
      </c>
      <c r="M982" s="1">
        <v>0</v>
      </c>
      <c r="N982" s="1">
        <v>0</v>
      </c>
      <c r="O982">
        <v>169528</v>
      </c>
      <c r="P982" t="s">
        <v>5753</v>
      </c>
      <c r="Q982" t="s">
        <v>5761</v>
      </c>
    </row>
    <row r="983" spans="2:18">
      <c r="B983" t="s">
        <v>73</v>
      </c>
      <c r="C983">
        <v>0</v>
      </c>
      <c r="D983">
        <v>0</v>
      </c>
      <c r="F983">
        <v>0</v>
      </c>
      <c r="G983" t="s">
        <v>5318</v>
      </c>
      <c r="H983" t="s">
        <v>2456</v>
      </c>
      <c r="I983" s="1">
        <f>K983/0.16</f>
        <v>0</v>
      </c>
      <c r="J983" s="1">
        <f>N983-I983-K983</f>
        <v>0</v>
      </c>
      <c r="K983" s="1">
        <v>0</v>
      </c>
      <c r="L983" s="1">
        <v>0</v>
      </c>
      <c r="M983" s="1">
        <v>0</v>
      </c>
      <c r="N983" s="1">
        <v>0</v>
      </c>
      <c r="O983">
        <v>169528</v>
      </c>
      <c r="P983" t="s">
        <v>5753</v>
      </c>
      <c r="Q983" t="s">
        <v>5761</v>
      </c>
    </row>
    <row r="984" spans="2:18">
      <c r="I984" s="1" t="s">
        <v>5322</v>
      </c>
      <c r="J984" s="1" t="s">
        <v>5322</v>
      </c>
      <c r="K984" s="1" t="s">
        <v>5489</v>
      </c>
      <c r="L984" s="1" t="s">
        <v>5489</v>
      </c>
      <c r="M984" s="1" t="s">
        <v>5489</v>
      </c>
      <c r="N984" s="1" t="s">
        <v>5489</v>
      </c>
    </row>
    <row r="987" spans="2:18" s="2" customFormat="1" ht="25" customHeight="1">
      <c r="B987" s="2" t="s">
        <v>0</v>
      </c>
      <c r="C987" s="2" t="s">
        <v>457</v>
      </c>
      <c r="D987" s="2" t="s">
        <v>580</v>
      </c>
      <c r="E987" s="2" t="s">
        <v>1942</v>
      </c>
      <c r="F987" s="2" t="s">
        <v>4289</v>
      </c>
    </row>
    <row r="990" spans="2:18" s="2" customFormat="1" ht="25" customHeight="1">
      <c r="B990" s="2" t="s">
        <v>0</v>
      </c>
      <c r="C990" s="2" t="s">
        <v>457</v>
      </c>
      <c r="D990" s="2" t="s">
        <v>580</v>
      </c>
      <c r="E990" s="2" t="s">
        <v>1940</v>
      </c>
      <c r="F990" s="2" t="s">
        <v>4289</v>
      </c>
      <c r="G990" s="2" t="s">
        <v>5317</v>
      </c>
      <c r="H990" s="2" t="s">
        <v>5319</v>
      </c>
      <c r="I990" s="2" t="s">
        <v>5320</v>
      </c>
      <c r="J990" s="2" t="s">
        <v>5393</v>
      </c>
      <c r="K990" s="2" t="s">
        <v>5487</v>
      </c>
      <c r="L990" s="2" t="s">
        <v>5560</v>
      </c>
      <c r="M990" s="2" t="s">
        <v>5561</v>
      </c>
      <c r="N990" s="2" t="s">
        <v>5583</v>
      </c>
      <c r="O990" s="2" t="s">
        <v>5655</v>
      </c>
      <c r="P990" s="2" t="s">
        <v>5733</v>
      </c>
      <c r="Q990" s="2" t="s">
        <v>5760</v>
      </c>
      <c r="R990" s="2" t="s">
        <v>5762</v>
      </c>
    </row>
    <row r="991" spans="2:18">
      <c r="B991" t="s">
        <v>74</v>
      </c>
      <c r="C991" t="s">
        <v>481</v>
      </c>
      <c r="D991" t="s">
        <v>807</v>
      </c>
      <c r="E991" t="s">
        <v>2353</v>
      </c>
      <c r="F991" t="s">
        <v>4440</v>
      </c>
      <c r="G991" t="s">
        <v>5318</v>
      </c>
      <c r="H991" t="s">
        <v>2456</v>
      </c>
      <c r="I991" s="1">
        <f>K991/0.16</f>
        <v>0</v>
      </c>
      <c r="J991" s="1">
        <f>N991-I991-K991</f>
        <v>0</v>
      </c>
      <c r="K991" s="1">
        <v>0</v>
      </c>
      <c r="L991" s="1">
        <v>0</v>
      </c>
      <c r="M991" s="1">
        <v>0</v>
      </c>
      <c r="N991" s="1">
        <v>53555.77</v>
      </c>
      <c r="O991">
        <v>169072</v>
      </c>
      <c r="P991" t="s">
        <v>5756</v>
      </c>
      <c r="Q991" t="s">
        <v>5761</v>
      </c>
    </row>
    <row r="992" spans="2:18">
      <c r="B992" t="s">
        <v>74</v>
      </c>
      <c r="C992" t="s">
        <v>481</v>
      </c>
      <c r="D992" t="s">
        <v>808</v>
      </c>
      <c r="E992" t="s">
        <v>2354</v>
      </c>
      <c r="F992" t="s">
        <v>4441</v>
      </c>
      <c r="G992" t="s">
        <v>5318</v>
      </c>
      <c r="H992" t="s">
        <v>2456</v>
      </c>
      <c r="I992" s="1">
        <f>K992/0.16</f>
        <v>0</v>
      </c>
      <c r="J992" s="1">
        <f>N992-I992-K992</f>
        <v>0</v>
      </c>
      <c r="K992" s="1">
        <v>0</v>
      </c>
      <c r="L992" s="1">
        <v>0</v>
      </c>
      <c r="M992" s="1">
        <v>0</v>
      </c>
      <c r="N992" s="1">
        <v>130220</v>
      </c>
      <c r="O992">
        <v>169073</v>
      </c>
      <c r="P992" t="s">
        <v>5736</v>
      </c>
      <c r="Q992" t="s">
        <v>5761</v>
      </c>
    </row>
    <row r="993" spans="2:18">
      <c r="I993" s="1" t="s">
        <v>5322</v>
      </c>
      <c r="J993" s="1" t="s">
        <v>5411</v>
      </c>
      <c r="K993" s="1" t="s">
        <v>5322</v>
      </c>
      <c r="L993" s="1" t="s">
        <v>5322</v>
      </c>
      <c r="M993" s="1" t="s">
        <v>5322</v>
      </c>
      <c r="N993" s="1" t="s">
        <v>5411</v>
      </c>
    </row>
    <row r="996" spans="2:18" s="2" customFormat="1" ht="25" customHeight="1">
      <c r="B996" s="2" t="s">
        <v>0</v>
      </c>
      <c r="C996" s="2" t="s">
        <v>457</v>
      </c>
      <c r="D996" s="2" t="s">
        <v>580</v>
      </c>
      <c r="E996" s="2" t="s">
        <v>1942</v>
      </c>
      <c r="F996" s="2" t="s">
        <v>4289</v>
      </c>
    </row>
    <row r="997" spans="2:18">
      <c r="B997" t="s">
        <v>74</v>
      </c>
      <c r="C997" t="s">
        <v>481</v>
      </c>
      <c r="D997" t="s">
        <v>809</v>
      </c>
      <c r="E997" t="s">
        <v>2355</v>
      </c>
      <c r="F997" t="s">
        <v>4291</v>
      </c>
    </row>
    <row r="998" spans="2:18">
      <c r="B998" t="s">
        <v>74</v>
      </c>
      <c r="C998" t="s">
        <v>481</v>
      </c>
      <c r="D998" t="s">
        <v>810</v>
      </c>
      <c r="E998" t="s">
        <v>2356</v>
      </c>
      <c r="F998" t="s">
        <v>4291</v>
      </c>
    </row>
    <row r="1001" spans="2:18" s="2" customFormat="1" ht="25" customHeight="1">
      <c r="B1001" s="2" t="s">
        <v>0</v>
      </c>
      <c r="C1001" s="2" t="s">
        <v>457</v>
      </c>
      <c r="D1001" s="2" t="s">
        <v>580</v>
      </c>
      <c r="E1001" s="2" t="s">
        <v>1940</v>
      </c>
      <c r="F1001" s="2" t="s">
        <v>4289</v>
      </c>
      <c r="G1001" s="2" t="s">
        <v>5317</v>
      </c>
      <c r="H1001" s="2" t="s">
        <v>5319</v>
      </c>
      <c r="I1001" s="2" t="s">
        <v>5320</v>
      </c>
      <c r="J1001" s="2" t="s">
        <v>5393</v>
      </c>
      <c r="K1001" s="2" t="s">
        <v>5487</v>
      </c>
      <c r="L1001" s="2" t="s">
        <v>5560</v>
      </c>
      <c r="M1001" s="2" t="s">
        <v>5561</v>
      </c>
      <c r="N1001" s="2" t="s">
        <v>5583</v>
      </c>
      <c r="O1001" s="2" t="s">
        <v>5655</v>
      </c>
      <c r="P1001" s="2" t="s">
        <v>5733</v>
      </c>
      <c r="Q1001" s="2" t="s">
        <v>5760</v>
      </c>
      <c r="R1001" s="2" t="s">
        <v>5762</v>
      </c>
    </row>
    <row r="1002" spans="2:18">
      <c r="B1002" t="s">
        <v>75</v>
      </c>
      <c r="C1002">
        <v>0</v>
      </c>
      <c r="D1002">
        <v>0</v>
      </c>
      <c r="E1002" t="s">
        <v>2357</v>
      </c>
      <c r="F1002">
        <v>0</v>
      </c>
      <c r="G1002" t="s">
        <v>5318</v>
      </c>
      <c r="H1002" t="s">
        <v>2456</v>
      </c>
      <c r="I1002" s="1">
        <f>K1002/0.16</f>
        <v>0</v>
      </c>
      <c r="J1002" s="1">
        <f>N1002-I1002-K1002</f>
        <v>0</v>
      </c>
      <c r="K1002" s="1">
        <v>0</v>
      </c>
      <c r="L1002" s="1">
        <v>0</v>
      </c>
      <c r="M1002" s="1">
        <v>0</v>
      </c>
      <c r="N1002" s="1">
        <v>0</v>
      </c>
      <c r="O1002">
        <v>168845</v>
      </c>
      <c r="P1002" t="s">
        <v>5757</v>
      </c>
      <c r="Q1002" t="s">
        <v>5761</v>
      </c>
    </row>
    <row r="1003" spans="2:18">
      <c r="B1003" t="s">
        <v>75</v>
      </c>
      <c r="C1003">
        <v>0</v>
      </c>
      <c r="D1003">
        <v>0</v>
      </c>
      <c r="E1003" t="s">
        <v>2358</v>
      </c>
      <c r="F1003">
        <v>0</v>
      </c>
      <c r="G1003" t="s">
        <v>5318</v>
      </c>
      <c r="H1003" t="s">
        <v>2456</v>
      </c>
      <c r="I1003" s="1">
        <f>K1003/0.16</f>
        <v>0</v>
      </c>
      <c r="J1003" s="1">
        <f>N1003-I1003-K1003</f>
        <v>0</v>
      </c>
      <c r="K1003" s="1">
        <v>0</v>
      </c>
      <c r="L1003" s="1">
        <v>0</v>
      </c>
      <c r="M1003" s="1">
        <v>0</v>
      </c>
      <c r="N1003" s="1">
        <v>0</v>
      </c>
      <c r="O1003">
        <v>168845</v>
      </c>
      <c r="P1003" t="s">
        <v>5757</v>
      </c>
      <c r="Q1003" t="s">
        <v>5761</v>
      </c>
    </row>
    <row r="1004" spans="2:18">
      <c r="B1004" t="s">
        <v>75</v>
      </c>
      <c r="C1004">
        <v>0</v>
      </c>
      <c r="D1004">
        <v>0</v>
      </c>
      <c r="E1004" t="s">
        <v>2359</v>
      </c>
      <c r="F1004">
        <v>0</v>
      </c>
      <c r="G1004" t="s">
        <v>5318</v>
      </c>
      <c r="H1004" t="s">
        <v>2456</v>
      </c>
      <c r="I1004" s="1">
        <f>K1004/0.16</f>
        <v>0</v>
      </c>
      <c r="J1004" s="1">
        <f>N1004-I1004-K1004</f>
        <v>0</v>
      </c>
      <c r="K1004" s="1">
        <v>0</v>
      </c>
      <c r="L1004" s="1">
        <v>0</v>
      </c>
      <c r="M1004" s="1">
        <v>0</v>
      </c>
      <c r="N1004" s="1">
        <v>0</v>
      </c>
      <c r="O1004">
        <v>169414</v>
      </c>
      <c r="P1004" t="s">
        <v>5742</v>
      </c>
      <c r="Q1004" t="s">
        <v>5761</v>
      </c>
    </row>
    <row r="1005" spans="2:18">
      <c r="B1005" t="s">
        <v>75</v>
      </c>
      <c r="C1005">
        <v>0</v>
      </c>
      <c r="D1005">
        <v>0</v>
      </c>
      <c r="E1005" t="s">
        <v>2360</v>
      </c>
      <c r="F1005">
        <v>0</v>
      </c>
      <c r="G1005" t="s">
        <v>5318</v>
      </c>
      <c r="H1005" t="s">
        <v>2456</v>
      </c>
      <c r="I1005" s="1">
        <f>K1005/0.16</f>
        <v>0</v>
      </c>
      <c r="J1005" s="1">
        <f>N1005-I1005-K1005</f>
        <v>0</v>
      </c>
      <c r="K1005" s="1">
        <v>0</v>
      </c>
      <c r="L1005" s="1">
        <v>0</v>
      </c>
      <c r="M1005" s="1">
        <v>0</v>
      </c>
      <c r="N1005" s="1">
        <v>0</v>
      </c>
      <c r="O1005">
        <v>169864</v>
      </c>
      <c r="P1005" t="s">
        <v>5740</v>
      </c>
      <c r="Q1005" t="s">
        <v>5761</v>
      </c>
    </row>
    <row r="1006" spans="2:18">
      <c r="B1006" t="s">
        <v>75</v>
      </c>
      <c r="C1006">
        <v>0</v>
      </c>
      <c r="D1006">
        <v>0</v>
      </c>
      <c r="E1006" t="s">
        <v>2361</v>
      </c>
      <c r="F1006">
        <v>0</v>
      </c>
      <c r="G1006" t="s">
        <v>5318</v>
      </c>
      <c r="H1006" t="s">
        <v>2456</v>
      </c>
      <c r="I1006" s="1">
        <f>K1006/0.16</f>
        <v>0</v>
      </c>
      <c r="J1006" s="1">
        <f>N1006-I1006-K1006</f>
        <v>0</v>
      </c>
      <c r="K1006" s="1">
        <v>0</v>
      </c>
      <c r="L1006" s="1">
        <v>0</v>
      </c>
      <c r="M1006" s="1">
        <v>0</v>
      </c>
      <c r="N1006" s="1">
        <v>0</v>
      </c>
      <c r="O1006">
        <v>170284</v>
      </c>
      <c r="P1006" t="s">
        <v>5744</v>
      </c>
      <c r="Q1006" t="s">
        <v>5761</v>
      </c>
    </row>
    <row r="1007" spans="2:18">
      <c r="B1007" t="s">
        <v>75</v>
      </c>
      <c r="C1007">
        <v>0</v>
      </c>
      <c r="D1007">
        <v>0</v>
      </c>
      <c r="E1007" t="s">
        <v>2362</v>
      </c>
      <c r="F1007">
        <v>0</v>
      </c>
      <c r="G1007" t="s">
        <v>5318</v>
      </c>
      <c r="H1007" t="s">
        <v>2456</v>
      </c>
      <c r="I1007" s="1">
        <f>K1007/0.16</f>
        <v>0</v>
      </c>
      <c r="J1007" s="1">
        <f>N1007-I1007-K1007</f>
        <v>0</v>
      </c>
      <c r="K1007" s="1">
        <v>0</v>
      </c>
      <c r="L1007" s="1">
        <v>0</v>
      </c>
      <c r="M1007" s="1">
        <v>0</v>
      </c>
      <c r="N1007" s="1">
        <v>0</v>
      </c>
      <c r="O1007">
        <v>170284</v>
      </c>
      <c r="P1007" t="s">
        <v>5744</v>
      </c>
      <c r="Q1007" t="s">
        <v>5761</v>
      </c>
    </row>
    <row r="1008" spans="2:18">
      <c r="I1008" s="1" t="s">
        <v>5322</v>
      </c>
      <c r="J1008" s="1" t="s">
        <v>5322</v>
      </c>
      <c r="K1008" s="1" t="s">
        <v>5489</v>
      </c>
      <c r="L1008" s="1" t="s">
        <v>5489</v>
      </c>
      <c r="M1008" s="1" t="s">
        <v>5489</v>
      </c>
      <c r="N1008" s="1" t="s">
        <v>5489</v>
      </c>
    </row>
    <row r="1011" spans="2:18" s="2" customFormat="1" ht="25" customHeight="1">
      <c r="B1011" s="2" t="s">
        <v>0</v>
      </c>
      <c r="C1011" s="2" t="s">
        <v>457</v>
      </c>
      <c r="D1011" s="2" t="s">
        <v>580</v>
      </c>
      <c r="E1011" s="2" t="s">
        <v>1942</v>
      </c>
      <c r="F1011" s="2" t="s">
        <v>4289</v>
      </c>
    </row>
    <row r="1014" spans="2:18" s="2" customFormat="1" ht="25" customHeight="1">
      <c r="B1014" s="2" t="s">
        <v>0</v>
      </c>
      <c r="C1014" s="2" t="s">
        <v>457</v>
      </c>
      <c r="D1014" s="2" t="s">
        <v>580</v>
      </c>
      <c r="E1014" s="2" t="s">
        <v>1940</v>
      </c>
      <c r="F1014" s="2" t="s">
        <v>4289</v>
      </c>
      <c r="G1014" s="2" t="s">
        <v>5317</v>
      </c>
      <c r="H1014" s="2" t="s">
        <v>5319</v>
      </c>
      <c r="I1014" s="2" t="s">
        <v>5320</v>
      </c>
      <c r="J1014" s="2" t="s">
        <v>5393</v>
      </c>
      <c r="K1014" s="2" t="s">
        <v>5487</v>
      </c>
      <c r="L1014" s="2" t="s">
        <v>5560</v>
      </c>
      <c r="M1014" s="2" t="s">
        <v>5561</v>
      </c>
      <c r="N1014" s="2" t="s">
        <v>5583</v>
      </c>
      <c r="O1014" s="2" t="s">
        <v>5655</v>
      </c>
      <c r="P1014" s="2" t="s">
        <v>5733</v>
      </c>
      <c r="Q1014" s="2" t="s">
        <v>5760</v>
      </c>
      <c r="R1014" s="2" t="s">
        <v>5762</v>
      </c>
    </row>
    <row r="1015" spans="2:18">
      <c r="B1015" t="s">
        <v>76</v>
      </c>
      <c r="C1015" t="s">
        <v>482</v>
      </c>
      <c r="D1015">
        <v>0</v>
      </c>
      <c r="E1015" t="s">
        <v>2363</v>
      </c>
      <c r="F1015">
        <v>0</v>
      </c>
      <c r="G1015" t="s">
        <v>5318</v>
      </c>
      <c r="H1015" t="s">
        <v>2456</v>
      </c>
      <c r="I1015" s="1">
        <f>K1015/0.16</f>
        <v>0</v>
      </c>
      <c r="J1015" s="1">
        <f>N1015-I1015-K1015</f>
        <v>0</v>
      </c>
      <c r="K1015" s="1">
        <v>0</v>
      </c>
      <c r="L1015" s="1">
        <v>0</v>
      </c>
      <c r="M1015" s="1">
        <v>0</v>
      </c>
      <c r="N1015" s="1">
        <v>0</v>
      </c>
      <c r="O1015">
        <v>169798</v>
      </c>
      <c r="P1015" t="s">
        <v>5740</v>
      </c>
      <c r="Q1015" t="s">
        <v>5761</v>
      </c>
    </row>
    <row r="1016" spans="2:18">
      <c r="I1016" s="1" t="s">
        <v>5322</v>
      </c>
      <c r="J1016" s="1" t="s">
        <v>5322</v>
      </c>
      <c r="K1016" s="1" t="s">
        <v>5489</v>
      </c>
      <c r="L1016" s="1" t="s">
        <v>5489</v>
      </c>
      <c r="M1016" s="1" t="s">
        <v>5489</v>
      </c>
      <c r="N1016" s="1" t="s">
        <v>5489</v>
      </c>
    </row>
    <row r="1019" spans="2:18" s="2" customFormat="1" ht="25" customHeight="1">
      <c r="B1019" s="2" t="s">
        <v>0</v>
      </c>
      <c r="C1019" s="2" t="s">
        <v>457</v>
      </c>
      <c r="D1019" s="2" t="s">
        <v>580</v>
      </c>
      <c r="E1019" s="2" t="s">
        <v>1942</v>
      </c>
      <c r="F1019" s="2" t="s">
        <v>4289</v>
      </c>
    </row>
    <row r="1020" spans="2:18">
      <c r="B1020" t="s">
        <v>76</v>
      </c>
      <c r="C1020" t="s">
        <v>482</v>
      </c>
      <c r="D1020" t="s">
        <v>811</v>
      </c>
      <c r="E1020" t="s">
        <v>2364</v>
      </c>
      <c r="F1020" t="s">
        <v>4291</v>
      </c>
    </row>
    <row r="1023" spans="2:18" s="2" customFormat="1" ht="25" customHeight="1">
      <c r="B1023" s="2" t="s">
        <v>0</v>
      </c>
      <c r="C1023" s="2" t="s">
        <v>457</v>
      </c>
      <c r="D1023" s="2" t="s">
        <v>580</v>
      </c>
      <c r="E1023" s="2" t="s">
        <v>1940</v>
      </c>
      <c r="F1023" s="2" t="s">
        <v>4289</v>
      </c>
      <c r="G1023" s="2" t="s">
        <v>5317</v>
      </c>
      <c r="H1023" s="2" t="s">
        <v>5319</v>
      </c>
      <c r="I1023" s="2" t="s">
        <v>5320</v>
      </c>
      <c r="J1023" s="2" t="s">
        <v>5393</v>
      </c>
      <c r="K1023" s="2" t="s">
        <v>5487</v>
      </c>
      <c r="L1023" s="2" t="s">
        <v>5560</v>
      </c>
      <c r="M1023" s="2" t="s">
        <v>5561</v>
      </c>
      <c r="N1023" s="2" t="s">
        <v>5583</v>
      </c>
      <c r="O1023" s="2" t="s">
        <v>5655</v>
      </c>
      <c r="P1023" s="2" t="s">
        <v>5733</v>
      </c>
      <c r="Q1023" s="2" t="s">
        <v>5760</v>
      </c>
      <c r="R1023" s="2" t="s">
        <v>5762</v>
      </c>
    </row>
    <row r="1024" spans="2:18">
      <c r="B1024" t="s">
        <v>77</v>
      </c>
      <c r="C1024" t="s">
        <v>483</v>
      </c>
      <c r="D1024">
        <v>0</v>
      </c>
      <c r="E1024" t="s">
        <v>2365</v>
      </c>
      <c r="F1024">
        <v>0</v>
      </c>
      <c r="G1024" t="s">
        <v>5318</v>
      </c>
      <c r="H1024" t="s">
        <v>2456</v>
      </c>
      <c r="I1024" s="1">
        <f>K1024/0.16</f>
        <v>0</v>
      </c>
      <c r="J1024" s="1">
        <f>N1024-I1024-K1024</f>
        <v>0</v>
      </c>
      <c r="K1024" s="1">
        <v>0</v>
      </c>
      <c r="L1024" s="1">
        <v>0</v>
      </c>
      <c r="M1024" s="1">
        <v>0</v>
      </c>
      <c r="N1024" s="1">
        <v>0</v>
      </c>
      <c r="O1024">
        <v>168734</v>
      </c>
      <c r="P1024" t="s">
        <v>5736</v>
      </c>
      <c r="Q1024" t="s">
        <v>5761</v>
      </c>
    </row>
    <row r="1025" spans="2:17">
      <c r="B1025" t="s">
        <v>77</v>
      </c>
      <c r="C1025" t="s">
        <v>483</v>
      </c>
      <c r="D1025">
        <v>0</v>
      </c>
      <c r="E1025" t="s">
        <v>2366</v>
      </c>
      <c r="F1025">
        <v>0</v>
      </c>
      <c r="G1025" t="s">
        <v>5318</v>
      </c>
      <c r="H1025" t="s">
        <v>2456</v>
      </c>
      <c r="I1025" s="1">
        <f>K1025/0.16</f>
        <v>0</v>
      </c>
      <c r="J1025" s="1">
        <f>N1025-I1025-K1025</f>
        <v>0</v>
      </c>
      <c r="K1025" s="1">
        <v>0</v>
      </c>
      <c r="L1025" s="1">
        <v>0</v>
      </c>
      <c r="M1025" s="1">
        <v>0</v>
      </c>
      <c r="N1025" s="1">
        <v>0</v>
      </c>
      <c r="O1025">
        <v>168734</v>
      </c>
      <c r="P1025" t="s">
        <v>5736</v>
      </c>
      <c r="Q1025" t="s">
        <v>5761</v>
      </c>
    </row>
    <row r="1026" spans="2:17">
      <c r="B1026" t="s">
        <v>77</v>
      </c>
      <c r="C1026" t="s">
        <v>483</v>
      </c>
      <c r="D1026">
        <v>0</v>
      </c>
      <c r="E1026" t="s">
        <v>2367</v>
      </c>
      <c r="F1026">
        <v>0</v>
      </c>
      <c r="G1026" t="s">
        <v>5318</v>
      </c>
      <c r="H1026" t="s">
        <v>2456</v>
      </c>
      <c r="I1026" s="1">
        <f>K1026/0.16</f>
        <v>0</v>
      </c>
      <c r="J1026" s="1">
        <f>N1026-I1026-K1026</f>
        <v>0</v>
      </c>
      <c r="K1026" s="1">
        <v>0</v>
      </c>
      <c r="L1026" s="1">
        <v>0</v>
      </c>
      <c r="M1026" s="1">
        <v>0</v>
      </c>
      <c r="N1026" s="1">
        <v>0</v>
      </c>
      <c r="O1026">
        <v>168734</v>
      </c>
      <c r="P1026" t="s">
        <v>5736</v>
      </c>
      <c r="Q1026" t="s">
        <v>5761</v>
      </c>
    </row>
    <row r="1027" spans="2:17">
      <c r="B1027" t="s">
        <v>77</v>
      </c>
      <c r="C1027" t="s">
        <v>483</v>
      </c>
      <c r="D1027">
        <v>0</v>
      </c>
      <c r="E1027" t="s">
        <v>2367</v>
      </c>
      <c r="F1027">
        <v>0</v>
      </c>
      <c r="G1027" t="s">
        <v>5318</v>
      </c>
      <c r="H1027" t="s">
        <v>2456</v>
      </c>
      <c r="I1027" s="1">
        <f>K1027/0.16</f>
        <v>0</v>
      </c>
      <c r="J1027" s="1">
        <f>N1027-I1027-K1027</f>
        <v>0</v>
      </c>
      <c r="K1027" s="1">
        <v>0</v>
      </c>
      <c r="L1027" s="1">
        <v>0</v>
      </c>
      <c r="M1027" s="1">
        <v>0</v>
      </c>
      <c r="N1027" s="1">
        <v>0</v>
      </c>
      <c r="O1027">
        <v>168734</v>
      </c>
      <c r="P1027" t="s">
        <v>5736</v>
      </c>
      <c r="Q1027" t="s">
        <v>5761</v>
      </c>
    </row>
    <row r="1028" spans="2:17">
      <c r="B1028" t="s">
        <v>77</v>
      </c>
      <c r="C1028" t="s">
        <v>483</v>
      </c>
      <c r="D1028">
        <v>0</v>
      </c>
      <c r="E1028" t="s">
        <v>2368</v>
      </c>
      <c r="F1028">
        <v>0</v>
      </c>
      <c r="G1028" t="s">
        <v>5318</v>
      </c>
      <c r="H1028" t="s">
        <v>2456</v>
      </c>
      <c r="I1028" s="1">
        <f>K1028/0.16</f>
        <v>0</v>
      </c>
      <c r="J1028" s="1">
        <f>N1028-I1028-K1028</f>
        <v>0</v>
      </c>
      <c r="K1028" s="1">
        <v>0</v>
      </c>
      <c r="L1028" s="1">
        <v>0</v>
      </c>
      <c r="M1028" s="1">
        <v>0</v>
      </c>
      <c r="N1028" s="1">
        <v>0</v>
      </c>
      <c r="O1028">
        <v>168734</v>
      </c>
      <c r="P1028" t="s">
        <v>5736</v>
      </c>
      <c r="Q1028" t="s">
        <v>5761</v>
      </c>
    </row>
    <row r="1029" spans="2:17">
      <c r="B1029" t="s">
        <v>77</v>
      </c>
      <c r="C1029" t="s">
        <v>483</v>
      </c>
      <c r="D1029">
        <v>0</v>
      </c>
      <c r="E1029" t="s">
        <v>2029</v>
      </c>
      <c r="F1029">
        <v>0</v>
      </c>
      <c r="G1029" t="s">
        <v>5318</v>
      </c>
      <c r="H1029" t="s">
        <v>2456</v>
      </c>
      <c r="I1029" s="1">
        <f>K1029/0.16</f>
        <v>0</v>
      </c>
      <c r="J1029" s="1">
        <f>N1029-I1029-K1029</f>
        <v>0</v>
      </c>
      <c r="K1029" s="1">
        <v>0</v>
      </c>
      <c r="L1029" s="1">
        <v>0</v>
      </c>
      <c r="M1029" s="1">
        <v>0</v>
      </c>
      <c r="N1029" s="1">
        <v>0</v>
      </c>
      <c r="O1029">
        <v>169194</v>
      </c>
      <c r="P1029" t="s">
        <v>5755</v>
      </c>
      <c r="Q1029" t="s">
        <v>5761</v>
      </c>
    </row>
    <row r="1030" spans="2:17">
      <c r="B1030" t="s">
        <v>77</v>
      </c>
      <c r="C1030" t="s">
        <v>483</v>
      </c>
      <c r="D1030">
        <v>0</v>
      </c>
      <c r="E1030" t="s">
        <v>2029</v>
      </c>
      <c r="F1030">
        <v>0</v>
      </c>
      <c r="G1030" t="s">
        <v>5318</v>
      </c>
      <c r="H1030" t="s">
        <v>2456</v>
      </c>
      <c r="I1030" s="1">
        <f>K1030/0.16</f>
        <v>0</v>
      </c>
      <c r="J1030" s="1">
        <f>N1030-I1030-K1030</f>
        <v>0</v>
      </c>
      <c r="K1030" s="1">
        <v>0</v>
      </c>
      <c r="L1030" s="1">
        <v>0</v>
      </c>
      <c r="M1030" s="1">
        <v>0</v>
      </c>
      <c r="N1030" s="1">
        <v>0</v>
      </c>
      <c r="O1030">
        <v>169224</v>
      </c>
      <c r="P1030" t="s">
        <v>5736</v>
      </c>
      <c r="Q1030" t="s">
        <v>5761</v>
      </c>
    </row>
    <row r="1031" spans="2:17">
      <c r="B1031" t="s">
        <v>77</v>
      </c>
      <c r="C1031" t="s">
        <v>483</v>
      </c>
      <c r="D1031">
        <v>0</v>
      </c>
      <c r="E1031" t="s">
        <v>2369</v>
      </c>
      <c r="F1031">
        <v>0</v>
      </c>
      <c r="G1031" t="s">
        <v>5318</v>
      </c>
      <c r="H1031" t="s">
        <v>2456</v>
      </c>
      <c r="I1031" s="1">
        <f>K1031/0.16</f>
        <v>0</v>
      </c>
      <c r="J1031" s="1">
        <f>N1031-I1031-K1031</f>
        <v>0</v>
      </c>
      <c r="K1031" s="1">
        <v>0</v>
      </c>
      <c r="L1031" s="1">
        <v>0</v>
      </c>
      <c r="M1031" s="1">
        <v>0</v>
      </c>
      <c r="N1031" s="1">
        <v>0</v>
      </c>
      <c r="O1031">
        <v>169331</v>
      </c>
      <c r="P1031" t="s">
        <v>5742</v>
      </c>
      <c r="Q1031" t="s">
        <v>5761</v>
      </c>
    </row>
    <row r="1032" spans="2:17">
      <c r="B1032" t="s">
        <v>77</v>
      </c>
      <c r="C1032" t="s">
        <v>483</v>
      </c>
      <c r="D1032">
        <v>0</v>
      </c>
      <c r="E1032" t="s">
        <v>2370</v>
      </c>
      <c r="F1032">
        <v>0</v>
      </c>
      <c r="G1032" t="s">
        <v>5318</v>
      </c>
      <c r="H1032" t="s">
        <v>2456</v>
      </c>
      <c r="I1032" s="1">
        <f>K1032/0.16</f>
        <v>0</v>
      </c>
      <c r="J1032" s="1">
        <f>N1032-I1032-K1032</f>
        <v>0</v>
      </c>
      <c r="K1032" s="1">
        <v>0</v>
      </c>
      <c r="L1032" s="1">
        <v>0</v>
      </c>
      <c r="M1032" s="1">
        <v>0</v>
      </c>
      <c r="N1032" s="1">
        <v>0</v>
      </c>
      <c r="O1032">
        <v>169331</v>
      </c>
      <c r="P1032" t="s">
        <v>5742</v>
      </c>
      <c r="Q1032" t="s">
        <v>5761</v>
      </c>
    </row>
    <row r="1033" spans="2:17">
      <c r="B1033" t="s">
        <v>77</v>
      </c>
      <c r="C1033" t="s">
        <v>483</v>
      </c>
      <c r="D1033">
        <v>0</v>
      </c>
      <c r="E1033" t="s">
        <v>2371</v>
      </c>
      <c r="F1033">
        <v>0</v>
      </c>
      <c r="G1033" t="s">
        <v>5318</v>
      </c>
      <c r="H1033" t="s">
        <v>2456</v>
      </c>
      <c r="I1033" s="1">
        <f>K1033/0.16</f>
        <v>0</v>
      </c>
      <c r="J1033" s="1">
        <f>N1033-I1033-K1033</f>
        <v>0</v>
      </c>
      <c r="K1033" s="1">
        <v>0</v>
      </c>
      <c r="L1033" s="1">
        <v>0</v>
      </c>
      <c r="M1033" s="1">
        <v>0</v>
      </c>
      <c r="N1033" s="1">
        <v>0</v>
      </c>
      <c r="O1033">
        <v>169331</v>
      </c>
      <c r="P1033" t="s">
        <v>5742</v>
      </c>
      <c r="Q1033" t="s">
        <v>5761</v>
      </c>
    </row>
    <row r="1034" spans="2:17">
      <c r="B1034" t="s">
        <v>77</v>
      </c>
      <c r="C1034" t="s">
        <v>483</v>
      </c>
      <c r="D1034">
        <v>0</v>
      </c>
      <c r="E1034" t="s">
        <v>2372</v>
      </c>
      <c r="F1034">
        <v>0</v>
      </c>
      <c r="G1034" t="s">
        <v>5318</v>
      </c>
      <c r="H1034" t="s">
        <v>2456</v>
      </c>
      <c r="I1034" s="1">
        <f>K1034/0.16</f>
        <v>0</v>
      </c>
      <c r="J1034" s="1">
        <f>N1034-I1034-K1034</f>
        <v>0</v>
      </c>
      <c r="K1034" s="1">
        <v>0</v>
      </c>
      <c r="L1034" s="1">
        <v>0</v>
      </c>
      <c r="M1034" s="1">
        <v>0</v>
      </c>
      <c r="N1034" s="1">
        <v>0</v>
      </c>
      <c r="O1034">
        <v>169331</v>
      </c>
      <c r="P1034" t="s">
        <v>5742</v>
      </c>
      <c r="Q1034" t="s">
        <v>5761</v>
      </c>
    </row>
    <row r="1035" spans="2:17">
      <c r="B1035" t="s">
        <v>77</v>
      </c>
      <c r="C1035" t="s">
        <v>483</v>
      </c>
      <c r="D1035">
        <v>0</v>
      </c>
      <c r="E1035" t="s">
        <v>2373</v>
      </c>
      <c r="F1035">
        <v>0</v>
      </c>
      <c r="G1035" t="s">
        <v>5318</v>
      </c>
      <c r="H1035" t="s">
        <v>2456</v>
      </c>
      <c r="I1035" s="1">
        <f>K1035/0.16</f>
        <v>0</v>
      </c>
      <c r="J1035" s="1">
        <f>N1035-I1035-K1035</f>
        <v>0</v>
      </c>
      <c r="K1035" s="1">
        <v>0</v>
      </c>
      <c r="L1035" s="1">
        <v>0</v>
      </c>
      <c r="M1035" s="1">
        <v>0</v>
      </c>
      <c r="N1035" s="1">
        <v>0</v>
      </c>
      <c r="O1035">
        <v>169332</v>
      </c>
      <c r="P1035" t="s">
        <v>5759</v>
      </c>
      <c r="Q1035" t="s">
        <v>5761</v>
      </c>
    </row>
    <row r="1036" spans="2:17">
      <c r="B1036" t="s">
        <v>77</v>
      </c>
      <c r="C1036" t="s">
        <v>483</v>
      </c>
      <c r="D1036" t="s">
        <v>812</v>
      </c>
      <c r="E1036" t="s">
        <v>2374</v>
      </c>
      <c r="F1036" t="s">
        <v>4442</v>
      </c>
      <c r="G1036" t="s">
        <v>5318</v>
      </c>
      <c r="H1036" t="s">
        <v>2456</v>
      </c>
      <c r="I1036" s="1">
        <f>K1036/0.16</f>
        <v>0</v>
      </c>
      <c r="J1036" s="1">
        <f>N1036-I1036-K1036</f>
        <v>0</v>
      </c>
      <c r="K1036" s="1">
        <v>14.68</v>
      </c>
      <c r="L1036" s="1">
        <v>0</v>
      </c>
      <c r="M1036" s="1">
        <v>342.78</v>
      </c>
      <c r="N1036" s="1">
        <v>4770.14</v>
      </c>
      <c r="O1036">
        <v>169340</v>
      </c>
      <c r="P1036" t="s">
        <v>5755</v>
      </c>
      <c r="Q1036" t="s">
        <v>5761</v>
      </c>
    </row>
    <row r="1037" spans="2:17">
      <c r="B1037" t="s">
        <v>77</v>
      </c>
      <c r="C1037" t="s">
        <v>483</v>
      </c>
      <c r="D1037">
        <v>0</v>
      </c>
      <c r="E1037" t="s">
        <v>2029</v>
      </c>
      <c r="F1037">
        <v>0</v>
      </c>
      <c r="G1037" t="s">
        <v>5318</v>
      </c>
      <c r="H1037" t="s">
        <v>2456</v>
      </c>
      <c r="I1037" s="1">
        <f>K1037/0.16</f>
        <v>0</v>
      </c>
      <c r="J1037" s="1">
        <f>N1037-I1037-K1037</f>
        <v>0</v>
      </c>
      <c r="K1037" s="1">
        <v>0</v>
      </c>
      <c r="L1037" s="1">
        <v>0</v>
      </c>
      <c r="M1037" s="1">
        <v>0</v>
      </c>
      <c r="N1037" s="1">
        <v>0</v>
      </c>
      <c r="O1037">
        <v>169504</v>
      </c>
      <c r="P1037" t="s">
        <v>5750</v>
      </c>
      <c r="Q1037" t="s">
        <v>5761</v>
      </c>
    </row>
    <row r="1038" spans="2:17">
      <c r="B1038" t="s">
        <v>77</v>
      </c>
      <c r="C1038" t="s">
        <v>483</v>
      </c>
      <c r="D1038">
        <v>0</v>
      </c>
      <c r="E1038" t="s">
        <v>2029</v>
      </c>
      <c r="F1038">
        <v>0</v>
      </c>
      <c r="G1038" t="s">
        <v>5318</v>
      </c>
      <c r="H1038" t="s">
        <v>2456</v>
      </c>
      <c r="I1038" s="1">
        <f>K1038/0.16</f>
        <v>0</v>
      </c>
      <c r="J1038" s="1">
        <f>N1038-I1038-K1038</f>
        <v>0</v>
      </c>
      <c r="K1038" s="1">
        <v>0</v>
      </c>
      <c r="L1038" s="1">
        <v>0</v>
      </c>
      <c r="M1038" s="1">
        <v>0</v>
      </c>
      <c r="N1038" s="1">
        <v>0</v>
      </c>
      <c r="O1038">
        <v>169505</v>
      </c>
      <c r="P1038" t="s">
        <v>5738</v>
      </c>
      <c r="Q1038" t="s">
        <v>5761</v>
      </c>
    </row>
    <row r="1039" spans="2:17">
      <c r="B1039" t="s">
        <v>77</v>
      </c>
      <c r="C1039" t="s">
        <v>483</v>
      </c>
      <c r="D1039" t="s">
        <v>813</v>
      </c>
      <c r="E1039" t="s">
        <v>2375</v>
      </c>
      <c r="F1039" t="s">
        <v>4443</v>
      </c>
      <c r="G1039" t="s">
        <v>5318</v>
      </c>
      <c r="H1039" t="s">
        <v>2456</v>
      </c>
      <c r="I1039" s="1">
        <f>K1039/0.16</f>
        <v>0</v>
      </c>
      <c r="J1039" s="1">
        <f>N1039-I1039-K1039</f>
        <v>0</v>
      </c>
      <c r="K1039" s="1">
        <v>19.99</v>
      </c>
      <c r="L1039" s="1">
        <v>0</v>
      </c>
      <c r="M1039" s="1">
        <v>313.06</v>
      </c>
      <c r="N1039" s="1">
        <v>4371.6</v>
      </c>
      <c r="O1039">
        <v>169641</v>
      </c>
      <c r="P1039" t="s">
        <v>5738</v>
      </c>
      <c r="Q1039" t="s">
        <v>5761</v>
      </c>
    </row>
    <row r="1040" spans="2:17">
      <c r="B1040" t="s">
        <v>77</v>
      </c>
      <c r="C1040" t="s">
        <v>483</v>
      </c>
      <c r="D1040">
        <v>0</v>
      </c>
      <c r="E1040" t="s">
        <v>2376</v>
      </c>
      <c r="F1040">
        <v>0</v>
      </c>
      <c r="G1040" t="s">
        <v>5318</v>
      </c>
      <c r="H1040" t="s">
        <v>2456</v>
      </c>
      <c r="I1040" s="1">
        <f>K1040/0.16</f>
        <v>0</v>
      </c>
      <c r="J1040" s="1">
        <f>N1040-I1040-K1040</f>
        <v>0</v>
      </c>
      <c r="K1040" s="1">
        <v>0</v>
      </c>
      <c r="L1040" s="1">
        <v>0</v>
      </c>
      <c r="M1040" s="1">
        <v>0</v>
      </c>
      <c r="N1040" s="1">
        <v>0</v>
      </c>
      <c r="O1040">
        <v>169653</v>
      </c>
      <c r="P1040" t="s">
        <v>5741</v>
      </c>
      <c r="Q1040" t="s">
        <v>5761</v>
      </c>
    </row>
    <row r="1041" spans="2:17">
      <c r="B1041" t="s">
        <v>77</v>
      </c>
      <c r="C1041" t="s">
        <v>483</v>
      </c>
      <c r="D1041">
        <v>0</v>
      </c>
      <c r="E1041" t="s">
        <v>2377</v>
      </c>
      <c r="F1041">
        <v>0</v>
      </c>
      <c r="G1041" t="s">
        <v>5318</v>
      </c>
      <c r="H1041" t="s">
        <v>2456</v>
      </c>
      <c r="I1041" s="1">
        <f>K1041/0.16</f>
        <v>0</v>
      </c>
      <c r="J1041" s="1">
        <f>N1041-I1041-K1041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>
        <v>169653</v>
      </c>
      <c r="P1041" t="s">
        <v>5741</v>
      </c>
      <c r="Q1041" t="s">
        <v>5761</v>
      </c>
    </row>
    <row r="1042" spans="2:17">
      <c r="B1042" t="s">
        <v>77</v>
      </c>
      <c r="C1042" t="s">
        <v>483</v>
      </c>
      <c r="D1042">
        <v>0</v>
      </c>
      <c r="E1042" t="s">
        <v>2378</v>
      </c>
      <c r="F1042">
        <v>0</v>
      </c>
      <c r="G1042" t="s">
        <v>5318</v>
      </c>
      <c r="H1042" t="s">
        <v>2456</v>
      </c>
      <c r="I1042" s="1">
        <f>K1042/0.16</f>
        <v>0</v>
      </c>
      <c r="J1042" s="1">
        <f>N1042-I1042-K1042</f>
        <v>0</v>
      </c>
      <c r="K1042" s="1">
        <v>0</v>
      </c>
      <c r="L1042" s="1">
        <v>0</v>
      </c>
      <c r="M1042" s="1">
        <v>0</v>
      </c>
      <c r="N1042" s="1">
        <v>0</v>
      </c>
      <c r="O1042">
        <v>169654</v>
      </c>
      <c r="P1042" t="s">
        <v>5746</v>
      </c>
      <c r="Q1042" t="s">
        <v>5761</v>
      </c>
    </row>
    <row r="1043" spans="2:17">
      <c r="B1043" t="s">
        <v>77</v>
      </c>
      <c r="C1043" t="s">
        <v>483</v>
      </c>
      <c r="D1043">
        <v>0</v>
      </c>
      <c r="E1043" t="s">
        <v>2379</v>
      </c>
      <c r="F1043">
        <v>0</v>
      </c>
      <c r="G1043" t="s">
        <v>5318</v>
      </c>
      <c r="H1043" t="s">
        <v>2456</v>
      </c>
      <c r="I1043" s="1">
        <f>K1043/0.16</f>
        <v>0</v>
      </c>
      <c r="J1043" s="1">
        <f>N1043-I1043-K1043</f>
        <v>0</v>
      </c>
      <c r="K1043" s="1">
        <v>0</v>
      </c>
      <c r="L1043" s="1">
        <v>0</v>
      </c>
      <c r="M1043" s="1">
        <v>0</v>
      </c>
      <c r="N1043" s="1">
        <v>0</v>
      </c>
      <c r="O1043">
        <v>169654</v>
      </c>
      <c r="P1043" t="s">
        <v>5746</v>
      </c>
      <c r="Q1043" t="s">
        <v>5761</v>
      </c>
    </row>
    <row r="1044" spans="2:17">
      <c r="B1044" t="s">
        <v>77</v>
      </c>
      <c r="C1044" t="s">
        <v>483</v>
      </c>
      <c r="D1044">
        <v>0</v>
      </c>
      <c r="E1044" t="s">
        <v>2380</v>
      </c>
      <c r="F1044">
        <v>0</v>
      </c>
      <c r="G1044" t="s">
        <v>5318</v>
      </c>
      <c r="H1044" t="s">
        <v>2456</v>
      </c>
      <c r="I1044" s="1">
        <f>K1044/0.16</f>
        <v>0</v>
      </c>
      <c r="J1044" s="1">
        <f>N1044-I1044-K1044</f>
        <v>0</v>
      </c>
      <c r="K1044" s="1">
        <v>0</v>
      </c>
      <c r="L1044" s="1">
        <v>0</v>
      </c>
      <c r="M1044" s="1">
        <v>0</v>
      </c>
      <c r="N1044" s="1">
        <v>0</v>
      </c>
      <c r="O1044">
        <v>169654</v>
      </c>
      <c r="P1044" t="s">
        <v>5746</v>
      </c>
      <c r="Q1044" t="s">
        <v>5761</v>
      </c>
    </row>
    <row r="1045" spans="2:17">
      <c r="B1045" t="s">
        <v>77</v>
      </c>
      <c r="C1045" t="s">
        <v>483</v>
      </c>
      <c r="D1045">
        <v>0</v>
      </c>
      <c r="E1045" t="s">
        <v>2381</v>
      </c>
      <c r="F1045">
        <v>0</v>
      </c>
      <c r="G1045" t="s">
        <v>5318</v>
      </c>
      <c r="H1045" t="s">
        <v>2456</v>
      </c>
      <c r="I1045" s="1">
        <f>K1045/0.16</f>
        <v>0</v>
      </c>
      <c r="J1045" s="1">
        <f>N1045-I1045-K1045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169654</v>
      </c>
      <c r="P1045" t="s">
        <v>5746</v>
      </c>
      <c r="Q1045" t="s">
        <v>5761</v>
      </c>
    </row>
    <row r="1046" spans="2:17">
      <c r="B1046" t="s">
        <v>77</v>
      </c>
      <c r="C1046" t="s">
        <v>483</v>
      </c>
      <c r="D1046">
        <v>0</v>
      </c>
      <c r="E1046" t="s">
        <v>2382</v>
      </c>
      <c r="F1046">
        <v>0</v>
      </c>
      <c r="G1046" t="s">
        <v>5318</v>
      </c>
      <c r="H1046" t="s">
        <v>2456</v>
      </c>
      <c r="I1046" s="1">
        <f>K1046/0.16</f>
        <v>0</v>
      </c>
      <c r="J1046" s="1">
        <f>N1046-I1046-K1046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169654</v>
      </c>
      <c r="P1046" t="s">
        <v>5746</v>
      </c>
      <c r="Q1046" t="s">
        <v>5761</v>
      </c>
    </row>
    <row r="1047" spans="2:17">
      <c r="B1047" t="s">
        <v>77</v>
      </c>
      <c r="C1047" t="s">
        <v>483</v>
      </c>
      <c r="D1047">
        <v>0</v>
      </c>
      <c r="E1047" t="s">
        <v>2383</v>
      </c>
      <c r="F1047">
        <v>0</v>
      </c>
      <c r="G1047" t="s">
        <v>5318</v>
      </c>
      <c r="H1047" t="s">
        <v>2456</v>
      </c>
      <c r="I1047" s="1">
        <f>K1047/0.16</f>
        <v>0</v>
      </c>
      <c r="J1047" s="1">
        <f>N1047-I1047-K1047</f>
        <v>0</v>
      </c>
      <c r="K1047" s="1">
        <v>0</v>
      </c>
      <c r="L1047" s="1">
        <v>0</v>
      </c>
      <c r="M1047" s="1">
        <v>0</v>
      </c>
      <c r="N1047" s="1">
        <v>0</v>
      </c>
      <c r="O1047">
        <v>169654</v>
      </c>
      <c r="P1047" t="s">
        <v>5746</v>
      </c>
      <c r="Q1047" t="s">
        <v>5761</v>
      </c>
    </row>
    <row r="1048" spans="2:17">
      <c r="B1048" t="s">
        <v>77</v>
      </c>
      <c r="C1048" t="s">
        <v>483</v>
      </c>
      <c r="D1048">
        <v>0</v>
      </c>
      <c r="E1048" t="s">
        <v>2384</v>
      </c>
      <c r="F1048">
        <v>0</v>
      </c>
      <c r="G1048" t="s">
        <v>5318</v>
      </c>
      <c r="H1048" t="s">
        <v>2456</v>
      </c>
      <c r="I1048" s="1">
        <f>K1048/0.16</f>
        <v>0</v>
      </c>
      <c r="J1048" s="1">
        <f>N1048-I1048-K1048</f>
        <v>0</v>
      </c>
      <c r="K1048" s="1">
        <v>0</v>
      </c>
      <c r="L1048" s="1">
        <v>0</v>
      </c>
      <c r="M1048" s="1">
        <v>0</v>
      </c>
      <c r="N1048" s="1">
        <v>0</v>
      </c>
      <c r="O1048">
        <v>169654</v>
      </c>
      <c r="P1048" t="s">
        <v>5746</v>
      </c>
      <c r="Q1048" t="s">
        <v>5761</v>
      </c>
    </row>
    <row r="1049" spans="2:17">
      <c r="B1049" t="s">
        <v>77</v>
      </c>
      <c r="C1049" t="s">
        <v>483</v>
      </c>
      <c r="D1049">
        <v>0</v>
      </c>
      <c r="F1049">
        <v>0</v>
      </c>
      <c r="G1049" t="s">
        <v>5318</v>
      </c>
      <c r="H1049" t="s">
        <v>2456</v>
      </c>
      <c r="I1049" s="1">
        <f>K1049/0.16</f>
        <v>0</v>
      </c>
      <c r="J1049" s="1">
        <f>N1049-I1049-K1049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169654</v>
      </c>
      <c r="P1049" t="s">
        <v>5746</v>
      </c>
      <c r="Q1049" t="s">
        <v>5761</v>
      </c>
    </row>
    <row r="1050" spans="2:17">
      <c r="B1050" t="s">
        <v>77</v>
      </c>
      <c r="C1050" t="s">
        <v>483</v>
      </c>
      <c r="D1050">
        <v>0</v>
      </c>
      <c r="E1050" t="s">
        <v>2029</v>
      </c>
      <c r="F1050">
        <v>0</v>
      </c>
      <c r="G1050" t="s">
        <v>5318</v>
      </c>
      <c r="H1050" t="s">
        <v>2456</v>
      </c>
      <c r="I1050" s="1">
        <f>K1050/0.16</f>
        <v>0</v>
      </c>
      <c r="J1050" s="1">
        <f>N1050-I1050-K1050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169775</v>
      </c>
      <c r="P1050" t="s">
        <v>5754</v>
      </c>
      <c r="Q1050" t="s">
        <v>5761</v>
      </c>
    </row>
    <row r="1051" spans="2:17">
      <c r="B1051" t="s">
        <v>77</v>
      </c>
      <c r="C1051" t="s">
        <v>483</v>
      </c>
      <c r="D1051">
        <v>0</v>
      </c>
      <c r="E1051" t="s">
        <v>2029</v>
      </c>
      <c r="F1051">
        <v>0</v>
      </c>
      <c r="G1051" t="s">
        <v>5318</v>
      </c>
      <c r="H1051" t="s">
        <v>2456</v>
      </c>
      <c r="I1051" s="1">
        <f>K1051/0.16</f>
        <v>0</v>
      </c>
      <c r="J1051" s="1">
        <f>N1051-I1051-K1051</f>
        <v>0</v>
      </c>
      <c r="K1051" s="1">
        <v>0</v>
      </c>
      <c r="L1051" s="1">
        <v>0</v>
      </c>
      <c r="M1051" s="1">
        <v>0</v>
      </c>
      <c r="N1051" s="1">
        <v>0</v>
      </c>
      <c r="O1051">
        <v>169776</v>
      </c>
      <c r="P1051" t="s">
        <v>5739</v>
      </c>
      <c r="Q1051" t="s">
        <v>5761</v>
      </c>
    </row>
    <row r="1052" spans="2:17">
      <c r="B1052" t="s">
        <v>77</v>
      </c>
      <c r="C1052" t="s">
        <v>483</v>
      </c>
      <c r="D1052">
        <v>0</v>
      </c>
      <c r="E1052" t="s">
        <v>2385</v>
      </c>
      <c r="F1052">
        <v>0</v>
      </c>
      <c r="G1052" t="s">
        <v>5318</v>
      </c>
      <c r="H1052" t="s">
        <v>2456</v>
      </c>
      <c r="I1052" s="1">
        <f>K1052/0.16</f>
        <v>0</v>
      </c>
      <c r="J1052" s="1">
        <f>N1052-I1052-K1052</f>
        <v>0</v>
      </c>
      <c r="K1052" s="1">
        <v>0</v>
      </c>
      <c r="L1052" s="1">
        <v>0</v>
      </c>
      <c r="M1052" s="1">
        <v>0</v>
      </c>
      <c r="N1052" s="1">
        <v>0</v>
      </c>
      <c r="O1052">
        <v>169794</v>
      </c>
      <c r="P1052" t="s">
        <v>5740</v>
      </c>
      <c r="Q1052" t="s">
        <v>5761</v>
      </c>
    </row>
    <row r="1053" spans="2:17">
      <c r="B1053" t="s">
        <v>77</v>
      </c>
      <c r="C1053" t="s">
        <v>483</v>
      </c>
      <c r="D1053">
        <v>0</v>
      </c>
      <c r="E1053" t="s">
        <v>2386</v>
      </c>
      <c r="F1053">
        <v>0</v>
      </c>
      <c r="G1053" t="s">
        <v>5318</v>
      </c>
      <c r="H1053" t="s">
        <v>2456</v>
      </c>
      <c r="I1053" s="1">
        <f>K1053/0.16</f>
        <v>0</v>
      </c>
      <c r="J1053" s="1">
        <f>N1053-I1053-K1053</f>
        <v>0</v>
      </c>
      <c r="K1053" s="1">
        <v>0</v>
      </c>
      <c r="L1053" s="1">
        <v>0</v>
      </c>
      <c r="M1053" s="1">
        <v>0</v>
      </c>
      <c r="N1053" s="1">
        <v>0</v>
      </c>
      <c r="O1053">
        <v>169794</v>
      </c>
      <c r="P1053" t="s">
        <v>5740</v>
      </c>
      <c r="Q1053" t="s">
        <v>5761</v>
      </c>
    </row>
    <row r="1054" spans="2:17">
      <c r="B1054" t="s">
        <v>77</v>
      </c>
      <c r="C1054" t="s">
        <v>483</v>
      </c>
      <c r="D1054">
        <v>0</v>
      </c>
      <c r="E1054" t="s">
        <v>2387</v>
      </c>
      <c r="F1054">
        <v>0</v>
      </c>
      <c r="G1054" t="s">
        <v>5318</v>
      </c>
      <c r="H1054" t="s">
        <v>2456</v>
      </c>
      <c r="I1054" s="1">
        <f>K1054/0.16</f>
        <v>0</v>
      </c>
      <c r="J1054" s="1">
        <f>N1054-I1054-K1054</f>
        <v>0</v>
      </c>
      <c r="K1054" s="1">
        <v>0</v>
      </c>
      <c r="L1054" s="1">
        <v>0</v>
      </c>
      <c r="M1054" s="1">
        <v>0</v>
      </c>
      <c r="N1054" s="1">
        <v>0</v>
      </c>
      <c r="O1054">
        <v>169794</v>
      </c>
      <c r="P1054" t="s">
        <v>5740</v>
      </c>
      <c r="Q1054" t="s">
        <v>5761</v>
      </c>
    </row>
    <row r="1055" spans="2:17">
      <c r="B1055" t="s">
        <v>77</v>
      </c>
      <c r="C1055" t="s">
        <v>483</v>
      </c>
      <c r="D1055">
        <v>0</v>
      </c>
      <c r="E1055" t="s">
        <v>2388</v>
      </c>
      <c r="F1055">
        <v>0</v>
      </c>
      <c r="G1055" t="s">
        <v>5318</v>
      </c>
      <c r="H1055" t="s">
        <v>2456</v>
      </c>
      <c r="I1055" s="1">
        <f>K1055/0.16</f>
        <v>0</v>
      </c>
      <c r="J1055" s="1">
        <f>N1055-I1055-K1055</f>
        <v>0</v>
      </c>
      <c r="K1055" s="1">
        <v>0</v>
      </c>
      <c r="L1055" s="1">
        <v>0</v>
      </c>
      <c r="M1055" s="1">
        <v>0</v>
      </c>
      <c r="N1055" s="1">
        <v>0</v>
      </c>
      <c r="O1055">
        <v>169794</v>
      </c>
      <c r="P1055" t="s">
        <v>5740</v>
      </c>
      <c r="Q1055" t="s">
        <v>5761</v>
      </c>
    </row>
    <row r="1056" spans="2:17">
      <c r="B1056" t="s">
        <v>77</v>
      </c>
      <c r="C1056" t="s">
        <v>483</v>
      </c>
      <c r="D1056">
        <v>0</v>
      </c>
      <c r="E1056" t="s">
        <v>2389</v>
      </c>
      <c r="F1056">
        <v>0</v>
      </c>
      <c r="G1056" t="s">
        <v>5318</v>
      </c>
      <c r="H1056" t="s">
        <v>2456</v>
      </c>
      <c r="I1056" s="1">
        <f>K1056/0.16</f>
        <v>0</v>
      </c>
      <c r="J1056" s="1">
        <f>N1056-I1056-K1056</f>
        <v>0</v>
      </c>
      <c r="K1056" s="1">
        <v>0</v>
      </c>
      <c r="L1056" s="1">
        <v>0</v>
      </c>
      <c r="M1056" s="1">
        <v>0</v>
      </c>
      <c r="N1056" s="1">
        <v>0</v>
      </c>
      <c r="O1056">
        <v>169794</v>
      </c>
      <c r="P1056" t="s">
        <v>5740</v>
      </c>
      <c r="Q1056" t="s">
        <v>5761</v>
      </c>
    </row>
    <row r="1057" spans="2:17">
      <c r="B1057" t="s">
        <v>77</v>
      </c>
      <c r="C1057" t="s">
        <v>483</v>
      </c>
      <c r="D1057">
        <v>0</v>
      </c>
      <c r="E1057" t="s">
        <v>2390</v>
      </c>
      <c r="F1057">
        <v>0</v>
      </c>
      <c r="G1057" t="s">
        <v>5318</v>
      </c>
      <c r="H1057" t="s">
        <v>2456</v>
      </c>
      <c r="I1057" s="1">
        <f>K1057/0.16</f>
        <v>0</v>
      </c>
      <c r="J1057" s="1">
        <f>N1057-I1057-K1057</f>
        <v>0</v>
      </c>
      <c r="K1057" s="1">
        <v>0</v>
      </c>
      <c r="L1057" s="1">
        <v>0</v>
      </c>
      <c r="M1057" s="1">
        <v>0</v>
      </c>
      <c r="N1057" s="1">
        <v>0</v>
      </c>
      <c r="O1057">
        <v>169794</v>
      </c>
      <c r="P1057" t="s">
        <v>5740</v>
      </c>
      <c r="Q1057" t="s">
        <v>5761</v>
      </c>
    </row>
    <row r="1058" spans="2:17">
      <c r="B1058" t="s">
        <v>77</v>
      </c>
      <c r="C1058" t="s">
        <v>483</v>
      </c>
      <c r="D1058">
        <v>0</v>
      </c>
      <c r="F1058">
        <v>0</v>
      </c>
      <c r="G1058" t="s">
        <v>5318</v>
      </c>
      <c r="H1058" t="s">
        <v>2456</v>
      </c>
      <c r="I1058" s="1">
        <f>K1058/0.16</f>
        <v>0</v>
      </c>
      <c r="J1058" s="1">
        <f>N1058-I1058-K1058</f>
        <v>0</v>
      </c>
      <c r="K1058" s="1">
        <v>0</v>
      </c>
      <c r="L1058" s="1">
        <v>0</v>
      </c>
      <c r="M1058" s="1">
        <v>0</v>
      </c>
      <c r="N1058" s="1">
        <v>0</v>
      </c>
      <c r="O1058">
        <v>169794</v>
      </c>
      <c r="P1058" t="s">
        <v>5740</v>
      </c>
      <c r="Q1058" t="s">
        <v>5761</v>
      </c>
    </row>
    <row r="1059" spans="2:17">
      <c r="B1059" t="s">
        <v>77</v>
      </c>
      <c r="C1059" t="s">
        <v>483</v>
      </c>
      <c r="D1059">
        <v>0</v>
      </c>
      <c r="E1059" t="s">
        <v>2391</v>
      </c>
      <c r="F1059">
        <v>0</v>
      </c>
      <c r="G1059" t="s">
        <v>5318</v>
      </c>
      <c r="H1059" t="s">
        <v>2456</v>
      </c>
      <c r="I1059" s="1">
        <f>K1059/0.16</f>
        <v>0</v>
      </c>
      <c r="J1059" s="1">
        <f>N1059-I1059-K1059</f>
        <v>0</v>
      </c>
      <c r="K1059" s="1">
        <v>0</v>
      </c>
      <c r="L1059" s="1">
        <v>0</v>
      </c>
      <c r="M1059" s="1">
        <v>0</v>
      </c>
      <c r="N1059" s="1">
        <v>0</v>
      </c>
      <c r="O1059">
        <v>169795</v>
      </c>
      <c r="P1059" t="s">
        <v>5745</v>
      </c>
      <c r="Q1059" t="s">
        <v>5761</v>
      </c>
    </row>
    <row r="1060" spans="2:17">
      <c r="B1060" t="s">
        <v>77</v>
      </c>
      <c r="C1060" t="s">
        <v>483</v>
      </c>
      <c r="D1060" t="s">
        <v>814</v>
      </c>
      <c r="E1060" t="s">
        <v>2392</v>
      </c>
      <c r="F1060" t="s">
        <v>4444</v>
      </c>
      <c r="G1060" t="s">
        <v>5318</v>
      </c>
      <c r="H1060" t="s">
        <v>2456</v>
      </c>
      <c r="I1060" s="1">
        <f>K1060/0.16</f>
        <v>0</v>
      </c>
      <c r="J1060" s="1">
        <f>N1060-I1060-K1060</f>
        <v>0</v>
      </c>
      <c r="K1060" s="1">
        <v>12.65</v>
      </c>
      <c r="L1060" s="1">
        <v>0</v>
      </c>
      <c r="M1060" s="1">
        <v>291.22</v>
      </c>
      <c r="N1060" s="1">
        <v>4023.25</v>
      </c>
      <c r="O1060">
        <v>169884</v>
      </c>
      <c r="P1060" t="s">
        <v>5754</v>
      </c>
      <c r="Q1060" t="s">
        <v>5761</v>
      </c>
    </row>
    <row r="1061" spans="2:17">
      <c r="B1061" t="s">
        <v>77</v>
      </c>
      <c r="C1061" t="s">
        <v>483</v>
      </c>
      <c r="D1061">
        <v>0</v>
      </c>
      <c r="E1061" t="s">
        <v>2393</v>
      </c>
      <c r="F1061">
        <v>0</v>
      </c>
      <c r="G1061" t="s">
        <v>5318</v>
      </c>
      <c r="H1061" t="s">
        <v>2456</v>
      </c>
      <c r="I1061" s="1">
        <f>K1061/0.16</f>
        <v>0</v>
      </c>
      <c r="J1061" s="1">
        <f>N1061-I1061-K1061</f>
        <v>0</v>
      </c>
      <c r="K1061" s="1">
        <v>0</v>
      </c>
      <c r="L1061" s="1">
        <v>0</v>
      </c>
      <c r="M1061" s="1">
        <v>0</v>
      </c>
      <c r="N1061" s="1">
        <v>0</v>
      </c>
      <c r="O1061">
        <v>170004</v>
      </c>
      <c r="P1061" t="s">
        <v>5744</v>
      </c>
      <c r="Q1061" t="s">
        <v>5761</v>
      </c>
    </row>
    <row r="1062" spans="2:17">
      <c r="B1062" t="s">
        <v>77</v>
      </c>
      <c r="C1062" t="s">
        <v>483</v>
      </c>
      <c r="D1062">
        <v>0</v>
      </c>
      <c r="E1062" t="s">
        <v>2394</v>
      </c>
      <c r="F1062">
        <v>0</v>
      </c>
      <c r="G1062" t="s">
        <v>5318</v>
      </c>
      <c r="H1062" t="s">
        <v>2456</v>
      </c>
      <c r="I1062" s="1">
        <f>K1062/0.16</f>
        <v>0</v>
      </c>
      <c r="J1062" s="1">
        <f>N1062-I1062-K1062</f>
        <v>0</v>
      </c>
      <c r="K1062" s="1">
        <v>0</v>
      </c>
      <c r="L1062" s="1">
        <v>0</v>
      </c>
      <c r="M1062" s="1">
        <v>0</v>
      </c>
      <c r="N1062" s="1">
        <v>0</v>
      </c>
      <c r="O1062">
        <v>170004</v>
      </c>
      <c r="P1062" t="s">
        <v>5744</v>
      </c>
      <c r="Q1062" t="s">
        <v>5761</v>
      </c>
    </row>
    <row r="1063" spans="2:17">
      <c r="B1063" t="s">
        <v>77</v>
      </c>
      <c r="C1063" t="s">
        <v>483</v>
      </c>
      <c r="D1063">
        <v>0</v>
      </c>
      <c r="E1063" t="s">
        <v>2395</v>
      </c>
      <c r="F1063">
        <v>0</v>
      </c>
      <c r="G1063" t="s">
        <v>5318</v>
      </c>
      <c r="H1063" t="s">
        <v>2456</v>
      </c>
      <c r="I1063" s="1">
        <f>K1063/0.16</f>
        <v>0</v>
      </c>
      <c r="J1063" s="1">
        <f>N1063-I1063-K1063</f>
        <v>0</v>
      </c>
      <c r="K1063" s="1">
        <v>0</v>
      </c>
      <c r="L1063" s="1">
        <v>0</v>
      </c>
      <c r="M1063" s="1">
        <v>0</v>
      </c>
      <c r="N1063" s="1">
        <v>0</v>
      </c>
      <c r="O1063">
        <v>170004</v>
      </c>
      <c r="P1063" t="s">
        <v>5744</v>
      </c>
      <c r="Q1063" t="s">
        <v>5761</v>
      </c>
    </row>
    <row r="1064" spans="2:17">
      <c r="B1064" t="s">
        <v>77</v>
      </c>
      <c r="C1064" t="s">
        <v>483</v>
      </c>
      <c r="D1064">
        <v>0</v>
      </c>
      <c r="E1064" t="s">
        <v>2396</v>
      </c>
      <c r="F1064">
        <v>0</v>
      </c>
      <c r="G1064" t="s">
        <v>5318</v>
      </c>
      <c r="H1064" t="s">
        <v>2456</v>
      </c>
      <c r="I1064" s="1">
        <f>K1064/0.16</f>
        <v>0</v>
      </c>
      <c r="J1064" s="1">
        <f>N1064-I1064-K1064</f>
        <v>0</v>
      </c>
      <c r="K1064" s="1">
        <v>0</v>
      </c>
      <c r="L1064" s="1">
        <v>0</v>
      </c>
      <c r="M1064" s="1">
        <v>0</v>
      </c>
      <c r="N1064" s="1">
        <v>0</v>
      </c>
      <c r="O1064">
        <v>170004</v>
      </c>
      <c r="P1064" t="s">
        <v>5744</v>
      </c>
      <c r="Q1064" t="s">
        <v>5761</v>
      </c>
    </row>
    <row r="1065" spans="2:17">
      <c r="B1065" t="s">
        <v>77</v>
      </c>
      <c r="C1065" t="s">
        <v>483</v>
      </c>
      <c r="D1065">
        <v>0</v>
      </c>
      <c r="E1065" t="s">
        <v>2029</v>
      </c>
      <c r="F1065">
        <v>0</v>
      </c>
      <c r="G1065" t="s">
        <v>5318</v>
      </c>
      <c r="H1065" t="s">
        <v>2456</v>
      </c>
      <c r="I1065" s="1">
        <f>K1065/0.16</f>
        <v>0</v>
      </c>
      <c r="J1065" s="1">
        <f>N1065-I1065-K1065</f>
        <v>0</v>
      </c>
      <c r="K1065" s="1">
        <v>0</v>
      </c>
      <c r="L1065" s="1">
        <v>0</v>
      </c>
      <c r="M1065" s="1">
        <v>0</v>
      </c>
      <c r="N1065" s="1">
        <v>0</v>
      </c>
      <c r="O1065">
        <v>170043</v>
      </c>
      <c r="P1065" t="s">
        <v>5751</v>
      </c>
      <c r="Q1065" t="s">
        <v>5761</v>
      </c>
    </row>
    <row r="1066" spans="2:17">
      <c r="B1066" t="s">
        <v>77</v>
      </c>
      <c r="C1066" t="s">
        <v>483</v>
      </c>
      <c r="D1066">
        <v>0</v>
      </c>
      <c r="E1066" t="s">
        <v>2029</v>
      </c>
      <c r="F1066">
        <v>0</v>
      </c>
      <c r="G1066" t="s">
        <v>5318</v>
      </c>
      <c r="H1066" t="s">
        <v>2456</v>
      </c>
      <c r="I1066" s="1">
        <f>K1066/0.16</f>
        <v>0</v>
      </c>
      <c r="J1066" s="1">
        <f>N1066-I1066-K1066</f>
        <v>0</v>
      </c>
      <c r="K1066" s="1">
        <v>0</v>
      </c>
      <c r="L1066" s="1">
        <v>0</v>
      </c>
      <c r="M1066" s="1">
        <v>0</v>
      </c>
      <c r="N1066" s="1">
        <v>0</v>
      </c>
      <c r="O1066">
        <v>170057</v>
      </c>
      <c r="P1066" t="s">
        <v>5745</v>
      </c>
      <c r="Q1066" t="s">
        <v>5761</v>
      </c>
    </row>
    <row r="1067" spans="2:17">
      <c r="B1067" t="s">
        <v>77</v>
      </c>
      <c r="C1067" t="s">
        <v>483</v>
      </c>
      <c r="D1067" t="s">
        <v>815</v>
      </c>
      <c r="E1067" t="s">
        <v>2397</v>
      </c>
      <c r="F1067" t="s">
        <v>4445</v>
      </c>
      <c r="G1067" t="s">
        <v>5318</v>
      </c>
      <c r="H1067" t="s">
        <v>2456</v>
      </c>
      <c r="I1067" s="1">
        <f>K1067/0.16</f>
        <v>0</v>
      </c>
      <c r="J1067" s="1">
        <f>N1067-I1067-K1067</f>
        <v>0</v>
      </c>
      <c r="K1067" s="1">
        <v>0</v>
      </c>
      <c r="L1067" s="1">
        <v>0</v>
      </c>
      <c r="M1067" s="1">
        <v>231.22</v>
      </c>
      <c r="N1067" s="1">
        <v>3133.4</v>
      </c>
      <c r="O1067">
        <v>170133</v>
      </c>
      <c r="P1067" t="s">
        <v>5745</v>
      </c>
      <c r="Q1067" t="s">
        <v>5761</v>
      </c>
    </row>
    <row r="1068" spans="2:17">
      <c r="I1068" s="1" t="s">
        <v>5336</v>
      </c>
      <c r="J1068" s="1" t="s">
        <v>5412</v>
      </c>
      <c r="K1068" s="1" t="s">
        <v>5503</v>
      </c>
      <c r="L1068" s="1" t="s">
        <v>5322</v>
      </c>
      <c r="M1068" s="1" t="s">
        <v>5566</v>
      </c>
      <c r="N1068" s="1" t="s">
        <v>5598</v>
      </c>
    </row>
    <row r="1071" spans="2:17" s="2" customFormat="1" ht="25" customHeight="1">
      <c r="B1071" s="2" t="s">
        <v>0</v>
      </c>
      <c r="C1071" s="2" t="s">
        <v>457</v>
      </c>
      <c r="D1071" s="2" t="s">
        <v>580</v>
      </c>
      <c r="E1071" s="2" t="s">
        <v>1942</v>
      </c>
      <c r="F1071" s="2" t="s">
        <v>4289</v>
      </c>
    </row>
    <row r="1072" spans="2:17">
      <c r="B1072" t="s">
        <v>77</v>
      </c>
      <c r="C1072" t="s">
        <v>483</v>
      </c>
      <c r="D1072" t="s">
        <v>816</v>
      </c>
      <c r="E1072" t="s">
        <v>2398</v>
      </c>
      <c r="F1072" t="s">
        <v>4291</v>
      </c>
    </row>
    <row r="1073" spans="2:6">
      <c r="B1073" t="s">
        <v>77</v>
      </c>
      <c r="C1073" t="s">
        <v>483</v>
      </c>
      <c r="D1073" t="s">
        <v>817</v>
      </c>
      <c r="E1073" t="s">
        <v>2399</v>
      </c>
      <c r="F1073" t="s">
        <v>4291</v>
      </c>
    </row>
    <row r="1074" spans="2:6">
      <c r="B1074" t="s">
        <v>77</v>
      </c>
      <c r="C1074" t="s">
        <v>483</v>
      </c>
      <c r="D1074" t="s">
        <v>818</v>
      </c>
      <c r="E1074" t="s">
        <v>2400</v>
      </c>
      <c r="F1074" t="s">
        <v>4291</v>
      </c>
    </row>
    <row r="1075" spans="2:6">
      <c r="B1075" t="s">
        <v>77</v>
      </c>
      <c r="C1075" t="s">
        <v>483</v>
      </c>
      <c r="D1075" t="s">
        <v>819</v>
      </c>
      <c r="E1075" t="s">
        <v>2401</v>
      </c>
      <c r="F1075" t="s">
        <v>4291</v>
      </c>
    </row>
    <row r="1076" spans="2:6">
      <c r="B1076" t="s">
        <v>77</v>
      </c>
      <c r="C1076" t="s">
        <v>483</v>
      </c>
      <c r="D1076" t="s">
        <v>820</v>
      </c>
      <c r="E1076" t="s">
        <v>2402</v>
      </c>
      <c r="F1076" t="s">
        <v>4291</v>
      </c>
    </row>
    <row r="1077" spans="2:6">
      <c r="B1077" t="s">
        <v>77</v>
      </c>
      <c r="C1077" t="s">
        <v>483</v>
      </c>
      <c r="D1077" t="s">
        <v>821</v>
      </c>
      <c r="E1077" t="s">
        <v>2403</v>
      </c>
      <c r="F1077" t="s">
        <v>4291</v>
      </c>
    </row>
    <row r="1078" spans="2:6">
      <c r="B1078" t="s">
        <v>77</v>
      </c>
      <c r="C1078" t="s">
        <v>483</v>
      </c>
      <c r="D1078" t="s">
        <v>822</v>
      </c>
      <c r="E1078" t="s">
        <v>2404</v>
      </c>
      <c r="F1078" t="s">
        <v>4291</v>
      </c>
    </row>
    <row r="1079" spans="2:6">
      <c r="B1079" t="s">
        <v>77</v>
      </c>
      <c r="C1079" t="s">
        <v>483</v>
      </c>
      <c r="D1079" t="s">
        <v>823</v>
      </c>
      <c r="E1079" t="s">
        <v>2405</v>
      </c>
      <c r="F1079" t="s">
        <v>4291</v>
      </c>
    </row>
    <row r="1080" spans="2:6">
      <c r="B1080" t="s">
        <v>77</v>
      </c>
      <c r="C1080" t="s">
        <v>483</v>
      </c>
      <c r="D1080" t="s">
        <v>824</v>
      </c>
      <c r="E1080" t="s">
        <v>2406</v>
      </c>
      <c r="F1080" t="s">
        <v>4291</v>
      </c>
    </row>
    <row r="1081" spans="2:6">
      <c r="B1081" t="s">
        <v>77</v>
      </c>
      <c r="C1081" t="s">
        <v>483</v>
      </c>
      <c r="D1081" t="s">
        <v>825</v>
      </c>
      <c r="E1081" t="s">
        <v>2407</v>
      </c>
      <c r="F1081" t="s">
        <v>4291</v>
      </c>
    </row>
    <row r="1082" spans="2:6">
      <c r="B1082" t="s">
        <v>77</v>
      </c>
      <c r="C1082" t="s">
        <v>483</v>
      </c>
      <c r="D1082" t="s">
        <v>826</v>
      </c>
      <c r="E1082" t="s">
        <v>2408</v>
      </c>
      <c r="F1082" t="s">
        <v>4291</v>
      </c>
    </row>
    <row r="1083" spans="2:6">
      <c r="B1083" t="s">
        <v>77</v>
      </c>
      <c r="C1083" t="s">
        <v>483</v>
      </c>
      <c r="D1083" t="s">
        <v>827</v>
      </c>
      <c r="E1083" t="s">
        <v>2409</v>
      </c>
      <c r="F1083" t="s">
        <v>4291</v>
      </c>
    </row>
    <row r="1084" spans="2:6">
      <c r="B1084" t="s">
        <v>77</v>
      </c>
      <c r="C1084" t="s">
        <v>483</v>
      </c>
      <c r="D1084" t="s">
        <v>828</v>
      </c>
      <c r="E1084" t="s">
        <v>2410</v>
      </c>
      <c r="F1084" t="s">
        <v>4291</v>
      </c>
    </row>
    <row r="1085" spans="2:6">
      <c r="B1085" t="s">
        <v>77</v>
      </c>
      <c r="C1085" t="s">
        <v>483</v>
      </c>
      <c r="D1085" t="s">
        <v>829</v>
      </c>
      <c r="E1085" t="s">
        <v>2411</v>
      </c>
      <c r="F1085" t="s">
        <v>4291</v>
      </c>
    </row>
    <row r="1086" spans="2:6">
      <c r="B1086" t="s">
        <v>77</v>
      </c>
      <c r="C1086" t="s">
        <v>483</v>
      </c>
      <c r="D1086" t="s">
        <v>830</v>
      </c>
      <c r="E1086" t="s">
        <v>2412</v>
      </c>
      <c r="F1086" t="s">
        <v>4291</v>
      </c>
    </row>
    <row r="1087" spans="2:6">
      <c r="B1087" t="s">
        <v>77</v>
      </c>
      <c r="C1087" t="s">
        <v>483</v>
      </c>
      <c r="D1087" t="s">
        <v>831</v>
      </c>
      <c r="E1087" t="s">
        <v>2413</v>
      </c>
      <c r="F1087" t="s">
        <v>4291</v>
      </c>
    </row>
    <row r="1088" spans="2:6">
      <c r="B1088" t="s">
        <v>77</v>
      </c>
      <c r="C1088" t="s">
        <v>483</v>
      </c>
      <c r="D1088" t="s">
        <v>832</v>
      </c>
      <c r="E1088" t="s">
        <v>2414</v>
      </c>
      <c r="F1088" t="s">
        <v>4291</v>
      </c>
    </row>
    <row r="1089" spans="2:18">
      <c r="B1089" t="s">
        <v>77</v>
      </c>
      <c r="C1089" t="s">
        <v>483</v>
      </c>
      <c r="D1089" t="s">
        <v>833</v>
      </c>
      <c r="E1089" t="s">
        <v>2415</v>
      </c>
      <c r="F1089" t="s">
        <v>4291</v>
      </c>
    </row>
    <row r="1092" spans="2:18" s="2" customFormat="1" ht="25" customHeight="1">
      <c r="B1092" s="2" t="s">
        <v>0</v>
      </c>
      <c r="C1092" s="2" t="s">
        <v>457</v>
      </c>
      <c r="D1092" s="2" t="s">
        <v>580</v>
      </c>
      <c r="E1092" s="2" t="s">
        <v>1940</v>
      </c>
      <c r="F1092" s="2" t="s">
        <v>4289</v>
      </c>
      <c r="G1092" s="2" t="s">
        <v>5317</v>
      </c>
      <c r="H1092" s="2" t="s">
        <v>5319</v>
      </c>
      <c r="I1092" s="2" t="s">
        <v>5320</v>
      </c>
      <c r="J1092" s="2" t="s">
        <v>5393</v>
      </c>
      <c r="K1092" s="2" t="s">
        <v>5487</v>
      </c>
      <c r="L1092" s="2" t="s">
        <v>5560</v>
      </c>
      <c r="M1092" s="2" t="s">
        <v>5561</v>
      </c>
      <c r="N1092" s="2" t="s">
        <v>5583</v>
      </c>
      <c r="O1092" s="2" t="s">
        <v>5655</v>
      </c>
      <c r="P1092" s="2" t="s">
        <v>5733</v>
      </c>
      <c r="Q1092" s="2" t="s">
        <v>5760</v>
      </c>
      <c r="R1092" s="2" t="s">
        <v>5762</v>
      </c>
    </row>
    <row r="1093" spans="2:18">
      <c r="B1093" t="s">
        <v>78</v>
      </c>
      <c r="C1093" t="s">
        <v>484</v>
      </c>
      <c r="D1093" t="s">
        <v>834</v>
      </c>
      <c r="E1093" t="s">
        <v>2416</v>
      </c>
      <c r="F1093" t="s">
        <v>4446</v>
      </c>
      <c r="G1093" t="s">
        <v>5318</v>
      </c>
      <c r="H1093" t="s">
        <v>2456</v>
      </c>
      <c r="I1093" s="1">
        <f>K1093/0.16</f>
        <v>0</v>
      </c>
      <c r="J1093" s="1">
        <f>N1093-I1093-K1093</f>
        <v>0</v>
      </c>
      <c r="K1093" s="1">
        <v>4856.8</v>
      </c>
      <c r="L1093" s="1">
        <v>0</v>
      </c>
      <c r="M1093" s="1">
        <v>0</v>
      </c>
      <c r="N1093" s="1">
        <v>35211.8</v>
      </c>
      <c r="O1093">
        <v>170131</v>
      </c>
      <c r="P1093" t="s">
        <v>5751</v>
      </c>
      <c r="Q1093" t="s">
        <v>5761</v>
      </c>
    </row>
    <row r="1094" spans="2:18">
      <c r="I1094" s="1" t="s">
        <v>5337</v>
      </c>
      <c r="J1094" s="1" t="s">
        <v>5413</v>
      </c>
      <c r="K1094" s="1" t="s">
        <v>5504</v>
      </c>
      <c r="L1094" s="1" t="s">
        <v>5322</v>
      </c>
      <c r="M1094" s="1" t="s">
        <v>5322</v>
      </c>
      <c r="N1094" s="1" t="s">
        <v>5599</v>
      </c>
    </row>
    <row r="1097" spans="2:18" s="2" customFormat="1" ht="25" customHeight="1">
      <c r="B1097" s="2" t="s">
        <v>0</v>
      </c>
      <c r="C1097" s="2" t="s">
        <v>457</v>
      </c>
      <c r="D1097" s="2" t="s">
        <v>580</v>
      </c>
      <c r="E1097" s="2" t="s">
        <v>1942</v>
      </c>
      <c r="F1097" s="2" t="s">
        <v>4289</v>
      </c>
    </row>
    <row r="1098" spans="2:18">
      <c r="B1098" t="s">
        <v>78</v>
      </c>
      <c r="C1098" t="s">
        <v>484</v>
      </c>
      <c r="D1098" t="s">
        <v>835</v>
      </c>
      <c r="E1098" t="s">
        <v>2417</v>
      </c>
      <c r="F1098" t="s">
        <v>4291</v>
      </c>
    </row>
    <row r="1101" spans="2:18" s="2" customFormat="1" ht="25" customHeight="1">
      <c r="B1101" s="2" t="s">
        <v>0</v>
      </c>
      <c r="C1101" s="2" t="s">
        <v>457</v>
      </c>
      <c r="D1101" s="2" t="s">
        <v>580</v>
      </c>
      <c r="E1101" s="2" t="s">
        <v>1940</v>
      </c>
      <c r="F1101" s="2" t="s">
        <v>4289</v>
      </c>
      <c r="G1101" s="2" t="s">
        <v>5317</v>
      </c>
      <c r="H1101" s="2" t="s">
        <v>5319</v>
      </c>
      <c r="I1101" s="2" t="s">
        <v>5320</v>
      </c>
      <c r="J1101" s="2" t="s">
        <v>5393</v>
      </c>
      <c r="K1101" s="2" t="s">
        <v>5487</v>
      </c>
      <c r="L1101" s="2" t="s">
        <v>5560</v>
      </c>
      <c r="M1101" s="2" t="s">
        <v>5561</v>
      </c>
      <c r="N1101" s="2" t="s">
        <v>5583</v>
      </c>
      <c r="O1101" s="2" t="s">
        <v>5655</v>
      </c>
      <c r="P1101" s="2" t="s">
        <v>5733</v>
      </c>
      <c r="Q1101" s="2" t="s">
        <v>5760</v>
      </c>
      <c r="R1101" s="2" t="s">
        <v>5762</v>
      </c>
    </row>
    <row r="1102" spans="2:18">
      <c r="B1102" t="s">
        <v>79</v>
      </c>
      <c r="C1102">
        <v>0</v>
      </c>
      <c r="D1102">
        <v>0</v>
      </c>
      <c r="E1102" t="s">
        <v>2418</v>
      </c>
      <c r="F1102">
        <v>0</v>
      </c>
      <c r="G1102" t="s">
        <v>5318</v>
      </c>
      <c r="H1102" t="s">
        <v>2456</v>
      </c>
      <c r="I1102" s="1">
        <f>K1102/0.16</f>
        <v>0</v>
      </c>
      <c r="J1102" s="1">
        <f>N1102-I1102-K1102</f>
        <v>0</v>
      </c>
      <c r="K1102" s="1">
        <v>0</v>
      </c>
      <c r="L1102" s="1">
        <v>0</v>
      </c>
      <c r="M1102" s="1">
        <v>0</v>
      </c>
      <c r="N1102" s="1">
        <v>0</v>
      </c>
      <c r="O1102">
        <v>169099</v>
      </c>
      <c r="P1102" t="s">
        <v>5756</v>
      </c>
      <c r="Q1102" t="s">
        <v>5761</v>
      </c>
    </row>
    <row r="1103" spans="2:18">
      <c r="B1103" t="s">
        <v>79</v>
      </c>
      <c r="C1103">
        <v>0</v>
      </c>
      <c r="D1103">
        <v>0</v>
      </c>
      <c r="E1103" t="s">
        <v>2419</v>
      </c>
      <c r="F1103">
        <v>0</v>
      </c>
      <c r="G1103" t="s">
        <v>5318</v>
      </c>
      <c r="H1103" t="s">
        <v>2456</v>
      </c>
      <c r="I1103" s="1">
        <f>K1103/0.16</f>
        <v>0</v>
      </c>
      <c r="J1103" s="1">
        <f>N1103-I1103-K1103</f>
        <v>0</v>
      </c>
      <c r="K1103" s="1">
        <v>0</v>
      </c>
      <c r="L1103" s="1">
        <v>0</v>
      </c>
      <c r="M1103" s="1">
        <v>0</v>
      </c>
      <c r="N1103" s="1">
        <v>0</v>
      </c>
      <c r="O1103">
        <v>169754</v>
      </c>
      <c r="P1103" t="s">
        <v>5746</v>
      </c>
      <c r="Q1103" t="s">
        <v>5761</v>
      </c>
    </row>
    <row r="1104" spans="2:18">
      <c r="I1104" s="1" t="s">
        <v>5322</v>
      </c>
      <c r="J1104" s="1" t="s">
        <v>5322</v>
      </c>
      <c r="K1104" s="1" t="s">
        <v>5489</v>
      </c>
      <c r="L1104" s="1" t="s">
        <v>5489</v>
      </c>
      <c r="M1104" s="1" t="s">
        <v>5489</v>
      </c>
      <c r="N1104" s="1" t="s">
        <v>5489</v>
      </c>
    </row>
    <row r="1107" spans="2:18" s="2" customFormat="1" ht="25" customHeight="1">
      <c r="B1107" s="2" t="s">
        <v>0</v>
      </c>
      <c r="C1107" s="2" t="s">
        <v>457</v>
      </c>
      <c r="D1107" s="2" t="s">
        <v>580</v>
      </c>
      <c r="E1107" s="2" t="s">
        <v>1942</v>
      </c>
      <c r="F1107" s="2" t="s">
        <v>4289</v>
      </c>
    </row>
    <row r="1110" spans="2:18" s="2" customFormat="1" ht="25" customHeight="1">
      <c r="B1110" s="2" t="s">
        <v>0</v>
      </c>
      <c r="C1110" s="2" t="s">
        <v>457</v>
      </c>
      <c r="D1110" s="2" t="s">
        <v>580</v>
      </c>
      <c r="E1110" s="2" t="s">
        <v>1940</v>
      </c>
      <c r="F1110" s="2" t="s">
        <v>4289</v>
      </c>
      <c r="G1110" s="2" t="s">
        <v>5317</v>
      </c>
      <c r="H1110" s="2" t="s">
        <v>5319</v>
      </c>
      <c r="I1110" s="2" t="s">
        <v>5320</v>
      </c>
      <c r="J1110" s="2" t="s">
        <v>5393</v>
      </c>
      <c r="K1110" s="2" t="s">
        <v>5487</v>
      </c>
      <c r="L1110" s="2" t="s">
        <v>5560</v>
      </c>
      <c r="M1110" s="2" t="s">
        <v>5561</v>
      </c>
      <c r="N1110" s="2" t="s">
        <v>5583</v>
      </c>
      <c r="O1110" s="2" t="s">
        <v>5655</v>
      </c>
      <c r="P1110" s="2" t="s">
        <v>5733</v>
      </c>
      <c r="Q1110" s="2" t="s">
        <v>5760</v>
      </c>
      <c r="R1110" s="2" t="s">
        <v>5762</v>
      </c>
    </row>
    <row r="1111" spans="2:18">
      <c r="B1111" t="s">
        <v>80</v>
      </c>
      <c r="C1111" t="s">
        <v>485</v>
      </c>
      <c r="D1111" t="s">
        <v>836</v>
      </c>
      <c r="E1111" t="s">
        <v>2420</v>
      </c>
      <c r="F1111" t="s">
        <v>4447</v>
      </c>
      <c r="G1111" t="s">
        <v>5318</v>
      </c>
      <c r="H1111" t="s">
        <v>2456</v>
      </c>
      <c r="I1111" s="1">
        <f>K1111/0.16</f>
        <v>0</v>
      </c>
      <c r="J1111" s="1">
        <f>N1111-I1111-K1111</f>
        <v>0</v>
      </c>
      <c r="K1111" s="1">
        <v>0</v>
      </c>
      <c r="L1111" s="1">
        <v>0</v>
      </c>
      <c r="M1111" s="1">
        <v>361.43</v>
      </c>
      <c r="N1111" s="1">
        <v>20334.42</v>
      </c>
      <c r="O1111">
        <v>169418</v>
      </c>
      <c r="P1111" t="s">
        <v>5742</v>
      </c>
      <c r="Q1111" t="s">
        <v>5761</v>
      </c>
    </row>
    <row r="1112" spans="2:18">
      <c r="B1112" t="s">
        <v>80</v>
      </c>
      <c r="C1112" t="s">
        <v>485</v>
      </c>
      <c r="D1112" t="s">
        <v>837</v>
      </c>
      <c r="E1112" t="s">
        <v>2421</v>
      </c>
      <c r="F1112" t="s">
        <v>4448</v>
      </c>
      <c r="G1112" t="s">
        <v>5318</v>
      </c>
      <c r="H1112" t="s">
        <v>2456</v>
      </c>
      <c r="I1112" s="1">
        <f>K1112/0.16</f>
        <v>0</v>
      </c>
      <c r="J1112" s="1">
        <f>N1112-I1112-K1112</f>
        <v>0</v>
      </c>
      <c r="K1112" s="1">
        <v>0</v>
      </c>
      <c r="L1112" s="1">
        <v>0</v>
      </c>
      <c r="M1112" s="1">
        <v>0</v>
      </c>
      <c r="N1112" s="1">
        <v>30353.89</v>
      </c>
      <c r="O1112">
        <v>169807</v>
      </c>
      <c r="P1112" t="s">
        <v>5740</v>
      </c>
      <c r="Q1112" t="s">
        <v>5761</v>
      </c>
    </row>
    <row r="1113" spans="2:18">
      <c r="I1113" s="1" t="s">
        <v>5322</v>
      </c>
      <c r="J1113" s="1" t="s">
        <v>5414</v>
      </c>
      <c r="K1113" s="1" t="s">
        <v>5322</v>
      </c>
      <c r="L1113" s="1" t="s">
        <v>5322</v>
      </c>
      <c r="M1113" s="1" t="s">
        <v>5567</v>
      </c>
      <c r="N1113" s="1" t="s">
        <v>5414</v>
      </c>
    </row>
    <row r="1116" spans="2:18" s="2" customFormat="1" ht="25" customHeight="1">
      <c r="B1116" s="2" t="s">
        <v>0</v>
      </c>
      <c r="C1116" s="2" t="s">
        <v>457</v>
      </c>
      <c r="D1116" s="2" t="s">
        <v>580</v>
      </c>
      <c r="E1116" s="2" t="s">
        <v>1942</v>
      </c>
      <c r="F1116" s="2" t="s">
        <v>4289</v>
      </c>
    </row>
    <row r="1117" spans="2:18">
      <c r="B1117" t="s">
        <v>80</v>
      </c>
      <c r="C1117" t="s">
        <v>485</v>
      </c>
      <c r="D1117" t="s">
        <v>838</v>
      </c>
      <c r="E1117" t="s">
        <v>2422</v>
      </c>
      <c r="F1117" t="s">
        <v>4291</v>
      </c>
    </row>
    <row r="1118" spans="2:18">
      <c r="B1118" t="s">
        <v>80</v>
      </c>
      <c r="C1118" t="s">
        <v>485</v>
      </c>
      <c r="D1118" t="s">
        <v>839</v>
      </c>
      <c r="E1118" t="s">
        <v>2423</v>
      </c>
      <c r="F1118" t="s">
        <v>4291</v>
      </c>
    </row>
    <row r="1121" spans="2:18" s="2" customFormat="1" ht="25" customHeight="1">
      <c r="B1121" s="2" t="s">
        <v>0</v>
      </c>
      <c r="C1121" s="2" t="s">
        <v>457</v>
      </c>
      <c r="D1121" s="2" t="s">
        <v>580</v>
      </c>
      <c r="E1121" s="2" t="s">
        <v>1940</v>
      </c>
      <c r="F1121" s="2" t="s">
        <v>4289</v>
      </c>
      <c r="G1121" s="2" t="s">
        <v>5317</v>
      </c>
      <c r="H1121" s="2" t="s">
        <v>5319</v>
      </c>
      <c r="I1121" s="2" t="s">
        <v>5320</v>
      </c>
      <c r="J1121" s="2" t="s">
        <v>5393</v>
      </c>
      <c r="K1121" s="2" t="s">
        <v>5487</v>
      </c>
      <c r="L1121" s="2" t="s">
        <v>5560</v>
      </c>
      <c r="M1121" s="2" t="s">
        <v>5561</v>
      </c>
      <c r="N1121" s="2" t="s">
        <v>5583</v>
      </c>
      <c r="O1121" s="2" t="s">
        <v>5655</v>
      </c>
      <c r="P1121" s="2" t="s">
        <v>5733</v>
      </c>
      <c r="Q1121" s="2" t="s">
        <v>5760</v>
      </c>
      <c r="R1121" s="2" t="s">
        <v>5762</v>
      </c>
    </row>
    <row r="1122" spans="2:18">
      <c r="B1122" t="s">
        <v>81</v>
      </c>
      <c r="C1122">
        <v>0</v>
      </c>
      <c r="D1122">
        <v>0</v>
      </c>
      <c r="E1122" t="s">
        <v>2424</v>
      </c>
      <c r="F1122">
        <v>0</v>
      </c>
      <c r="G1122" t="s">
        <v>5318</v>
      </c>
      <c r="H1122" t="s">
        <v>2456</v>
      </c>
      <c r="I1122" s="1">
        <f>K1122/0.16</f>
        <v>0</v>
      </c>
      <c r="J1122" s="1">
        <f>N1122-I1122-K1122</f>
        <v>0</v>
      </c>
      <c r="K1122" s="1">
        <v>0</v>
      </c>
      <c r="L1122" s="1">
        <v>0</v>
      </c>
      <c r="M1122" s="1">
        <v>0</v>
      </c>
      <c r="N1122" s="1">
        <v>0</v>
      </c>
      <c r="O1122">
        <v>168897</v>
      </c>
      <c r="P1122" t="s">
        <v>5748</v>
      </c>
      <c r="Q1122" t="s">
        <v>5761</v>
      </c>
    </row>
    <row r="1123" spans="2:18">
      <c r="I1123" s="1" t="s">
        <v>5322</v>
      </c>
      <c r="J1123" s="1" t="s">
        <v>5322</v>
      </c>
      <c r="K1123" s="1" t="s">
        <v>5489</v>
      </c>
      <c r="L1123" s="1" t="s">
        <v>5489</v>
      </c>
      <c r="M1123" s="1" t="s">
        <v>5489</v>
      </c>
      <c r="N1123" s="1" t="s">
        <v>5489</v>
      </c>
    </row>
    <row r="1126" spans="2:18" s="2" customFormat="1" ht="25" customHeight="1">
      <c r="B1126" s="2" t="s">
        <v>0</v>
      </c>
      <c r="C1126" s="2" t="s">
        <v>457</v>
      </c>
      <c r="D1126" s="2" t="s">
        <v>580</v>
      </c>
      <c r="E1126" s="2" t="s">
        <v>1942</v>
      </c>
      <c r="F1126" s="2" t="s">
        <v>4289</v>
      </c>
    </row>
    <row r="1129" spans="2:18" s="2" customFormat="1" ht="25" customHeight="1">
      <c r="B1129" s="2" t="s">
        <v>0</v>
      </c>
      <c r="C1129" s="2" t="s">
        <v>457</v>
      </c>
      <c r="D1129" s="2" t="s">
        <v>580</v>
      </c>
      <c r="E1129" s="2" t="s">
        <v>1940</v>
      </c>
      <c r="F1129" s="2" t="s">
        <v>4289</v>
      </c>
      <c r="G1129" s="2" t="s">
        <v>5317</v>
      </c>
      <c r="H1129" s="2" t="s">
        <v>5319</v>
      </c>
      <c r="I1129" s="2" t="s">
        <v>5320</v>
      </c>
      <c r="J1129" s="2" t="s">
        <v>5393</v>
      </c>
      <c r="K1129" s="2" t="s">
        <v>5487</v>
      </c>
      <c r="L1129" s="2" t="s">
        <v>5560</v>
      </c>
      <c r="M1129" s="2" t="s">
        <v>5561</v>
      </c>
      <c r="N1129" s="2" t="s">
        <v>5583</v>
      </c>
      <c r="O1129" s="2" t="s">
        <v>5655</v>
      </c>
      <c r="P1129" s="2" t="s">
        <v>5733</v>
      </c>
      <c r="Q1129" s="2" t="s">
        <v>5760</v>
      </c>
      <c r="R1129" s="2" t="s">
        <v>5762</v>
      </c>
    </row>
    <row r="1130" spans="2:18">
      <c r="B1130" t="s">
        <v>82</v>
      </c>
      <c r="C1130">
        <v>0</v>
      </c>
      <c r="D1130">
        <v>0</v>
      </c>
      <c r="E1130" t="s">
        <v>2425</v>
      </c>
      <c r="F1130">
        <v>0</v>
      </c>
      <c r="G1130" t="s">
        <v>5318</v>
      </c>
      <c r="H1130" t="s">
        <v>2456</v>
      </c>
      <c r="I1130" s="1">
        <f>K1130/0.16</f>
        <v>0</v>
      </c>
      <c r="J1130" s="1">
        <f>N1130-I1130-K1130</f>
        <v>0</v>
      </c>
      <c r="K1130" s="1">
        <v>0</v>
      </c>
      <c r="L1130" s="1">
        <v>0</v>
      </c>
      <c r="M1130" s="1">
        <v>0</v>
      </c>
      <c r="N1130" s="1">
        <v>0</v>
      </c>
      <c r="O1130">
        <v>169574</v>
      </c>
      <c r="P1130" t="s">
        <v>5738</v>
      </c>
      <c r="Q1130" t="s">
        <v>5761</v>
      </c>
    </row>
    <row r="1131" spans="2:18">
      <c r="B1131" t="s">
        <v>82</v>
      </c>
      <c r="C1131">
        <v>0</v>
      </c>
      <c r="D1131">
        <v>0</v>
      </c>
      <c r="E1131" t="s">
        <v>2426</v>
      </c>
      <c r="F1131">
        <v>0</v>
      </c>
      <c r="G1131" t="s">
        <v>5318</v>
      </c>
      <c r="H1131" t="s">
        <v>2456</v>
      </c>
      <c r="I1131" s="1">
        <f>K1131/0.16</f>
        <v>0</v>
      </c>
      <c r="J1131" s="1">
        <f>N1131-I1131-K1131</f>
        <v>0</v>
      </c>
      <c r="K1131" s="1">
        <v>0</v>
      </c>
      <c r="L1131" s="1">
        <v>0</v>
      </c>
      <c r="M1131" s="1">
        <v>0</v>
      </c>
      <c r="N1131" s="1">
        <v>0</v>
      </c>
      <c r="O1131">
        <v>169749</v>
      </c>
      <c r="P1131" t="s">
        <v>5739</v>
      </c>
      <c r="Q1131" t="s">
        <v>5761</v>
      </c>
    </row>
    <row r="1132" spans="2:18">
      <c r="B1132" t="s">
        <v>82</v>
      </c>
      <c r="C1132">
        <v>0</v>
      </c>
      <c r="D1132">
        <v>0</v>
      </c>
      <c r="E1132" t="s">
        <v>2427</v>
      </c>
      <c r="F1132">
        <v>0</v>
      </c>
      <c r="G1132" t="s">
        <v>5318</v>
      </c>
      <c r="H1132" t="s">
        <v>2456</v>
      </c>
      <c r="I1132" s="1">
        <f>K1132/0.16</f>
        <v>0</v>
      </c>
      <c r="J1132" s="1">
        <f>N1132-I1132-K1132</f>
        <v>0</v>
      </c>
      <c r="K1132" s="1">
        <v>0</v>
      </c>
      <c r="L1132" s="1">
        <v>0</v>
      </c>
      <c r="M1132" s="1">
        <v>0</v>
      </c>
      <c r="N1132" s="1">
        <v>0</v>
      </c>
      <c r="O1132">
        <v>170092</v>
      </c>
      <c r="P1132" t="s">
        <v>5744</v>
      </c>
      <c r="Q1132" t="s">
        <v>5761</v>
      </c>
    </row>
    <row r="1133" spans="2:18">
      <c r="B1133" t="s">
        <v>82</v>
      </c>
      <c r="C1133">
        <v>0</v>
      </c>
      <c r="D1133">
        <v>0</v>
      </c>
      <c r="E1133" t="s">
        <v>2428</v>
      </c>
      <c r="F1133">
        <v>0</v>
      </c>
      <c r="G1133" t="s">
        <v>5318</v>
      </c>
      <c r="H1133" t="s">
        <v>2456</v>
      </c>
      <c r="I1133" s="1">
        <f>K1133/0.16</f>
        <v>0</v>
      </c>
      <c r="J1133" s="1">
        <f>N1133-I1133-K1133</f>
        <v>0</v>
      </c>
      <c r="K1133" s="1">
        <v>0</v>
      </c>
      <c r="L1133" s="1">
        <v>0</v>
      </c>
      <c r="M1133" s="1">
        <v>0</v>
      </c>
      <c r="N1133" s="1">
        <v>0</v>
      </c>
      <c r="O1133">
        <v>170092</v>
      </c>
      <c r="P1133" t="s">
        <v>5744</v>
      </c>
      <c r="Q1133" t="s">
        <v>5761</v>
      </c>
    </row>
    <row r="1134" spans="2:18">
      <c r="I1134" s="1" t="s">
        <v>5322</v>
      </c>
      <c r="J1134" s="1" t="s">
        <v>5322</v>
      </c>
      <c r="K1134" s="1" t="s">
        <v>5489</v>
      </c>
      <c r="L1134" s="1" t="s">
        <v>5489</v>
      </c>
      <c r="M1134" s="1" t="s">
        <v>5489</v>
      </c>
      <c r="N1134" s="1" t="s">
        <v>5489</v>
      </c>
    </row>
    <row r="1137" spans="2:18" s="2" customFormat="1" ht="25" customHeight="1">
      <c r="B1137" s="2" t="s">
        <v>0</v>
      </c>
      <c r="C1137" s="2" t="s">
        <v>457</v>
      </c>
      <c r="D1137" s="2" t="s">
        <v>580</v>
      </c>
      <c r="E1137" s="2" t="s">
        <v>1942</v>
      </c>
      <c r="F1137" s="2" t="s">
        <v>4289</v>
      </c>
    </row>
    <row r="1140" spans="2:18" s="2" customFormat="1" ht="25" customHeight="1">
      <c r="B1140" s="2" t="s">
        <v>0</v>
      </c>
      <c r="C1140" s="2" t="s">
        <v>457</v>
      </c>
      <c r="D1140" s="2" t="s">
        <v>580</v>
      </c>
      <c r="E1140" s="2" t="s">
        <v>1940</v>
      </c>
      <c r="F1140" s="2" t="s">
        <v>4289</v>
      </c>
      <c r="G1140" s="2" t="s">
        <v>5317</v>
      </c>
      <c r="H1140" s="2" t="s">
        <v>5319</v>
      </c>
      <c r="I1140" s="2" t="s">
        <v>5320</v>
      </c>
      <c r="J1140" s="2" t="s">
        <v>5393</v>
      </c>
      <c r="K1140" s="2" t="s">
        <v>5487</v>
      </c>
      <c r="L1140" s="2" t="s">
        <v>5560</v>
      </c>
      <c r="M1140" s="2" t="s">
        <v>5561</v>
      </c>
      <c r="N1140" s="2" t="s">
        <v>5583</v>
      </c>
      <c r="O1140" s="2" t="s">
        <v>5655</v>
      </c>
      <c r="P1140" s="2" t="s">
        <v>5733</v>
      </c>
      <c r="Q1140" s="2" t="s">
        <v>5760</v>
      </c>
      <c r="R1140" s="2" t="s">
        <v>5762</v>
      </c>
    </row>
    <row r="1141" spans="2:18">
      <c r="B1141" t="s">
        <v>83</v>
      </c>
      <c r="C1141">
        <v>0</v>
      </c>
      <c r="D1141">
        <v>0</v>
      </c>
      <c r="E1141" t="s">
        <v>2429</v>
      </c>
      <c r="F1141">
        <v>0</v>
      </c>
      <c r="G1141" t="s">
        <v>5318</v>
      </c>
      <c r="H1141" t="s">
        <v>2456</v>
      </c>
      <c r="I1141" s="1">
        <f>K1141/0.16</f>
        <v>0</v>
      </c>
      <c r="J1141" s="1">
        <f>N1141-I1141-K1141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169869</v>
      </c>
      <c r="P1141" t="s">
        <v>5734</v>
      </c>
      <c r="Q1141" t="s">
        <v>5761</v>
      </c>
    </row>
    <row r="1142" spans="2:18">
      <c r="B1142" t="s">
        <v>83</v>
      </c>
      <c r="C1142">
        <v>0</v>
      </c>
      <c r="D1142">
        <v>0</v>
      </c>
      <c r="E1142" t="s">
        <v>2430</v>
      </c>
      <c r="F1142">
        <v>0</v>
      </c>
      <c r="G1142" t="s">
        <v>5318</v>
      </c>
      <c r="H1142" t="s">
        <v>2456</v>
      </c>
      <c r="I1142" s="1">
        <f>K1142/0.16</f>
        <v>0</v>
      </c>
      <c r="J1142" s="1">
        <f>N1142-I1142-K1142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169869</v>
      </c>
      <c r="P1142" t="s">
        <v>5734</v>
      </c>
      <c r="Q1142" t="s">
        <v>5761</v>
      </c>
    </row>
    <row r="1143" spans="2:18">
      <c r="I1143" s="1" t="s">
        <v>5322</v>
      </c>
      <c r="J1143" s="1" t="s">
        <v>5322</v>
      </c>
      <c r="K1143" s="1" t="s">
        <v>5489</v>
      </c>
      <c r="L1143" s="1" t="s">
        <v>5489</v>
      </c>
      <c r="M1143" s="1" t="s">
        <v>5489</v>
      </c>
      <c r="N1143" s="1" t="s">
        <v>5489</v>
      </c>
    </row>
    <row r="1146" spans="2:18" s="2" customFormat="1" ht="25" customHeight="1">
      <c r="B1146" s="2" t="s">
        <v>0</v>
      </c>
      <c r="C1146" s="2" t="s">
        <v>457</v>
      </c>
      <c r="D1146" s="2" t="s">
        <v>580</v>
      </c>
      <c r="E1146" s="2" t="s">
        <v>1942</v>
      </c>
      <c r="F1146" s="2" t="s">
        <v>4289</v>
      </c>
    </row>
    <row r="1149" spans="2:18" s="2" customFormat="1" ht="25" customHeight="1">
      <c r="B1149" s="2" t="s">
        <v>0</v>
      </c>
      <c r="C1149" s="2" t="s">
        <v>457</v>
      </c>
      <c r="D1149" s="2" t="s">
        <v>580</v>
      </c>
      <c r="E1149" s="2" t="s">
        <v>1940</v>
      </c>
      <c r="F1149" s="2" t="s">
        <v>4289</v>
      </c>
      <c r="G1149" s="2" t="s">
        <v>5317</v>
      </c>
      <c r="H1149" s="2" t="s">
        <v>5319</v>
      </c>
      <c r="I1149" s="2" t="s">
        <v>5320</v>
      </c>
      <c r="J1149" s="2" t="s">
        <v>5393</v>
      </c>
      <c r="K1149" s="2" t="s">
        <v>5487</v>
      </c>
      <c r="L1149" s="2" t="s">
        <v>5560</v>
      </c>
      <c r="M1149" s="2" t="s">
        <v>5561</v>
      </c>
      <c r="N1149" s="2" t="s">
        <v>5583</v>
      </c>
      <c r="O1149" s="2" t="s">
        <v>5655</v>
      </c>
      <c r="P1149" s="2" t="s">
        <v>5733</v>
      </c>
      <c r="Q1149" s="2" t="s">
        <v>5760</v>
      </c>
      <c r="R1149" s="2" t="s">
        <v>5762</v>
      </c>
    </row>
    <row r="1150" spans="2:18">
      <c r="B1150" t="s">
        <v>84</v>
      </c>
      <c r="C1150">
        <v>0</v>
      </c>
      <c r="D1150">
        <v>0</v>
      </c>
      <c r="E1150" t="s">
        <v>2431</v>
      </c>
      <c r="F1150">
        <v>0</v>
      </c>
      <c r="G1150" t="s">
        <v>5318</v>
      </c>
      <c r="H1150" t="s">
        <v>2456</v>
      </c>
      <c r="I1150" s="1">
        <f>K1150/0.16</f>
        <v>0</v>
      </c>
      <c r="J1150" s="1">
        <f>N1150-I1150-K1150</f>
        <v>0</v>
      </c>
      <c r="K1150" s="1">
        <v>0</v>
      </c>
      <c r="L1150" s="1">
        <v>0</v>
      </c>
      <c r="M1150" s="1">
        <v>0</v>
      </c>
      <c r="N1150" s="1">
        <v>0</v>
      </c>
      <c r="O1150">
        <v>169203</v>
      </c>
      <c r="P1150" t="s">
        <v>5759</v>
      </c>
      <c r="Q1150" t="s">
        <v>5761</v>
      </c>
    </row>
    <row r="1151" spans="2:18">
      <c r="I1151" s="1" t="s">
        <v>5322</v>
      </c>
      <c r="J1151" s="1" t="s">
        <v>5322</v>
      </c>
      <c r="K1151" s="1" t="s">
        <v>5489</v>
      </c>
      <c r="L1151" s="1" t="s">
        <v>5489</v>
      </c>
      <c r="M1151" s="1" t="s">
        <v>5489</v>
      </c>
      <c r="N1151" s="1" t="s">
        <v>5489</v>
      </c>
    </row>
    <row r="1154" spans="2:18" s="2" customFormat="1" ht="25" customHeight="1">
      <c r="B1154" s="2" t="s">
        <v>0</v>
      </c>
      <c r="C1154" s="2" t="s">
        <v>457</v>
      </c>
      <c r="D1154" s="2" t="s">
        <v>580</v>
      </c>
      <c r="E1154" s="2" t="s">
        <v>1942</v>
      </c>
      <c r="F1154" s="2" t="s">
        <v>4289</v>
      </c>
    </row>
    <row r="1157" spans="2:18" s="2" customFormat="1" ht="25" customHeight="1">
      <c r="B1157" s="2" t="s">
        <v>0</v>
      </c>
      <c r="C1157" s="2" t="s">
        <v>457</v>
      </c>
      <c r="D1157" s="2" t="s">
        <v>580</v>
      </c>
      <c r="E1157" s="2" t="s">
        <v>1940</v>
      </c>
      <c r="F1157" s="2" t="s">
        <v>4289</v>
      </c>
      <c r="G1157" s="2" t="s">
        <v>5317</v>
      </c>
      <c r="H1157" s="2" t="s">
        <v>5319</v>
      </c>
      <c r="I1157" s="2" t="s">
        <v>5320</v>
      </c>
      <c r="J1157" s="2" t="s">
        <v>5393</v>
      </c>
      <c r="K1157" s="2" t="s">
        <v>5487</v>
      </c>
      <c r="L1157" s="2" t="s">
        <v>5560</v>
      </c>
      <c r="M1157" s="2" t="s">
        <v>5561</v>
      </c>
      <c r="N1157" s="2" t="s">
        <v>5583</v>
      </c>
      <c r="O1157" s="2" t="s">
        <v>5655</v>
      </c>
      <c r="P1157" s="2" t="s">
        <v>5733</v>
      </c>
      <c r="Q1157" s="2" t="s">
        <v>5760</v>
      </c>
      <c r="R1157" s="2" t="s">
        <v>5762</v>
      </c>
    </row>
    <row r="1158" spans="2:18">
      <c r="B1158" t="s">
        <v>85</v>
      </c>
      <c r="C1158" t="s">
        <v>486</v>
      </c>
      <c r="D1158" t="s">
        <v>840</v>
      </c>
      <c r="E1158" t="s">
        <v>2432</v>
      </c>
      <c r="F1158" t="s">
        <v>4449</v>
      </c>
      <c r="G1158" t="s">
        <v>5318</v>
      </c>
      <c r="H1158" t="s">
        <v>2456</v>
      </c>
      <c r="I1158" s="1">
        <f>K1158/0.16</f>
        <v>0</v>
      </c>
      <c r="J1158" s="1">
        <f>N1158-I1158-K1158</f>
        <v>0</v>
      </c>
      <c r="K1158" s="1">
        <v>5439.2</v>
      </c>
      <c r="L1158" s="1">
        <v>0</v>
      </c>
      <c r="M1158" s="1">
        <v>0</v>
      </c>
      <c r="N1158" s="1">
        <v>39434.2</v>
      </c>
      <c r="O1158">
        <v>170220</v>
      </c>
      <c r="P1158" t="s">
        <v>5740</v>
      </c>
      <c r="Q1158" t="s">
        <v>5761</v>
      </c>
    </row>
    <row r="1159" spans="2:18">
      <c r="I1159" s="1" t="s">
        <v>5338</v>
      </c>
      <c r="J1159" s="1" t="s">
        <v>5415</v>
      </c>
      <c r="K1159" s="1" t="s">
        <v>5505</v>
      </c>
      <c r="L1159" s="1" t="s">
        <v>5322</v>
      </c>
      <c r="M1159" s="1" t="s">
        <v>5322</v>
      </c>
      <c r="N1159" s="1" t="s">
        <v>5600</v>
      </c>
    </row>
    <row r="1162" spans="2:18" s="2" customFormat="1" ht="25" customHeight="1">
      <c r="B1162" s="2" t="s">
        <v>0</v>
      </c>
      <c r="C1162" s="2" t="s">
        <v>457</v>
      </c>
      <c r="D1162" s="2" t="s">
        <v>580</v>
      </c>
      <c r="E1162" s="2" t="s">
        <v>1942</v>
      </c>
      <c r="F1162" s="2" t="s">
        <v>4289</v>
      </c>
    </row>
    <row r="1165" spans="2:18" s="2" customFormat="1" ht="25" customHeight="1">
      <c r="B1165" s="2" t="s">
        <v>0</v>
      </c>
      <c r="C1165" s="2" t="s">
        <v>457</v>
      </c>
      <c r="D1165" s="2" t="s">
        <v>580</v>
      </c>
      <c r="E1165" s="2" t="s">
        <v>1940</v>
      </c>
      <c r="F1165" s="2" t="s">
        <v>4289</v>
      </c>
      <c r="G1165" s="2" t="s">
        <v>5317</v>
      </c>
      <c r="H1165" s="2" t="s">
        <v>5319</v>
      </c>
      <c r="I1165" s="2" t="s">
        <v>5320</v>
      </c>
      <c r="J1165" s="2" t="s">
        <v>5393</v>
      </c>
      <c r="K1165" s="2" t="s">
        <v>5487</v>
      </c>
      <c r="L1165" s="2" t="s">
        <v>5560</v>
      </c>
      <c r="M1165" s="2" t="s">
        <v>5561</v>
      </c>
      <c r="N1165" s="2" t="s">
        <v>5583</v>
      </c>
      <c r="O1165" s="2" t="s">
        <v>5655</v>
      </c>
      <c r="P1165" s="2" t="s">
        <v>5733</v>
      </c>
      <c r="Q1165" s="2" t="s">
        <v>5760</v>
      </c>
      <c r="R1165" s="2" t="s">
        <v>5762</v>
      </c>
    </row>
    <row r="1166" spans="2:18">
      <c r="B1166" t="s">
        <v>86</v>
      </c>
      <c r="C1166" t="s">
        <v>487</v>
      </c>
      <c r="D1166" t="s">
        <v>841</v>
      </c>
      <c r="E1166" t="s">
        <v>2433</v>
      </c>
      <c r="F1166" t="s">
        <v>4450</v>
      </c>
      <c r="G1166" t="s">
        <v>5318</v>
      </c>
      <c r="H1166" t="s">
        <v>2456</v>
      </c>
      <c r="I1166" s="1">
        <f>K1166/0.16</f>
        <v>0</v>
      </c>
      <c r="J1166" s="1">
        <f>N1166-I1166-K1166</f>
        <v>0</v>
      </c>
      <c r="K1166" s="1">
        <v>719.29</v>
      </c>
      <c r="L1166" s="1">
        <v>0</v>
      </c>
      <c r="M1166" s="1">
        <v>0</v>
      </c>
      <c r="N1166" s="1">
        <v>5214.85</v>
      </c>
      <c r="O1166">
        <v>169297</v>
      </c>
      <c r="P1166" t="s">
        <v>5742</v>
      </c>
      <c r="Q1166" t="s">
        <v>5761</v>
      </c>
    </row>
    <row r="1167" spans="2:18">
      <c r="I1167" s="1" t="s">
        <v>5339</v>
      </c>
      <c r="J1167" s="1" t="s">
        <v>5416</v>
      </c>
      <c r="K1167" s="1" t="s">
        <v>5506</v>
      </c>
      <c r="L1167" s="1" t="s">
        <v>5322</v>
      </c>
      <c r="M1167" s="1" t="s">
        <v>5322</v>
      </c>
      <c r="N1167" s="1" t="s">
        <v>5601</v>
      </c>
    </row>
    <row r="1170" spans="2:18" s="2" customFormat="1" ht="25" customHeight="1">
      <c r="B1170" s="2" t="s">
        <v>0</v>
      </c>
      <c r="C1170" s="2" t="s">
        <v>457</v>
      </c>
      <c r="D1170" s="2" t="s">
        <v>580</v>
      </c>
      <c r="E1170" s="2" t="s">
        <v>1942</v>
      </c>
      <c r="F1170" s="2" t="s">
        <v>4289</v>
      </c>
    </row>
    <row r="1171" spans="2:18">
      <c r="B1171" t="s">
        <v>86</v>
      </c>
      <c r="C1171" t="s">
        <v>487</v>
      </c>
      <c r="D1171" t="s">
        <v>842</v>
      </c>
      <c r="E1171" t="s">
        <v>2434</v>
      </c>
      <c r="F1171" t="s">
        <v>4291</v>
      </c>
    </row>
    <row r="1174" spans="2:18" s="2" customFormat="1" ht="25" customHeight="1">
      <c r="B1174" s="2" t="s">
        <v>0</v>
      </c>
      <c r="C1174" s="2" t="s">
        <v>457</v>
      </c>
      <c r="D1174" s="2" t="s">
        <v>580</v>
      </c>
      <c r="E1174" s="2" t="s">
        <v>1940</v>
      </c>
      <c r="F1174" s="2" t="s">
        <v>4289</v>
      </c>
      <c r="G1174" s="2" t="s">
        <v>5317</v>
      </c>
      <c r="H1174" s="2" t="s">
        <v>5319</v>
      </c>
      <c r="I1174" s="2" t="s">
        <v>5320</v>
      </c>
      <c r="J1174" s="2" t="s">
        <v>5393</v>
      </c>
      <c r="K1174" s="2" t="s">
        <v>5487</v>
      </c>
      <c r="L1174" s="2" t="s">
        <v>5560</v>
      </c>
      <c r="M1174" s="2" t="s">
        <v>5561</v>
      </c>
      <c r="N1174" s="2" t="s">
        <v>5583</v>
      </c>
      <c r="O1174" s="2" t="s">
        <v>5655</v>
      </c>
      <c r="P1174" s="2" t="s">
        <v>5733</v>
      </c>
      <c r="Q1174" s="2" t="s">
        <v>5760</v>
      </c>
      <c r="R1174" s="2" t="s">
        <v>5762</v>
      </c>
    </row>
    <row r="1175" spans="2:18">
      <c r="B1175" t="s">
        <v>87</v>
      </c>
      <c r="C1175" t="s">
        <v>488</v>
      </c>
      <c r="D1175" t="s">
        <v>843</v>
      </c>
      <c r="E1175" t="s">
        <v>2435</v>
      </c>
      <c r="F1175" t="s">
        <v>4451</v>
      </c>
      <c r="G1175" t="s">
        <v>5318</v>
      </c>
      <c r="H1175" t="s">
        <v>2456</v>
      </c>
      <c r="I1175" s="1">
        <f>K1175/0.16</f>
        <v>0</v>
      </c>
      <c r="J1175" s="1">
        <f>N1175-I1175-K1175</f>
        <v>0</v>
      </c>
      <c r="K1175" s="1">
        <v>0</v>
      </c>
      <c r="L1175" s="1">
        <v>0</v>
      </c>
      <c r="M1175" s="1">
        <v>399.84</v>
      </c>
      <c r="N1175" s="1">
        <v>5893.25</v>
      </c>
      <c r="O1175">
        <v>169109</v>
      </c>
      <c r="P1175" t="s">
        <v>5735</v>
      </c>
      <c r="Q1175" t="s">
        <v>5761</v>
      </c>
    </row>
    <row r="1176" spans="2:18">
      <c r="B1176" t="s">
        <v>87</v>
      </c>
      <c r="C1176" t="s">
        <v>488</v>
      </c>
      <c r="D1176" t="s">
        <v>844</v>
      </c>
      <c r="E1176" t="s">
        <v>2436</v>
      </c>
      <c r="F1176" t="s">
        <v>4452</v>
      </c>
      <c r="G1176" t="s">
        <v>5318</v>
      </c>
      <c r="H1176" t="s">
        <v>2456</v>
      </c>
      <c r="I1176" s="1">
        <f>K1176/0.16</f>
        <v>0</v>
      </c>
      <c r="J1176" s="1">
        <f>N1176-I1176-K1176</f>
        <v>0</v>
      </c>
      <c r="K1176" s="1">
        <v>0</v>
      </c>
      <c r="L1176" s="1">
        <v>0</v>
      </c>
      <c r="M1176" s="1">
        <v>633.51</v>
      </c>
      <c r="N1176" s="1">
        <v>8552.4</v>
      </c>
      <c r="O1176">
        <v>169109</v>
      </c>
      <c r="P1176" t="s">
        <v>5735</v>
      </c>
      <c r="Q1176" t="s">
        <v>5761</v>
      </c>
    </row>
    <row r="1177" spans="2:18">
      <c r="B1177" t="s">
        <v>87</v>
      </c>
      <c r="C1177" t="s">
        <v>488</v>
      </c>
      <c r="D1177" t="s">
        <v>845</v>
      </c>
      <c r="E1177" t="s">
        <v>2437</v>
      </c>
      <c r="F1177" t="s">
        <v>4453</v>
      </c>
      <c r="G1177" t="s">
        <v>5318</v>
      </c>
      <c r="H1177" t="s">
        <v>2456</v>
      </c>
      <c r="I1177" s="1">
        <f>K1177/0.16</f>
        <v>0</v>
      </c>
      <c r="J1177" s="1">
        <f>N1177-I1177-K1177</f>
        <v>0</v>
      </c>
      <c r="K1177" s="1">
        <v>0</v>
      </c>
      <c r="L1177" s="1">
        <v>0</v>
      </c>
      <c r="M1177" s="1">
        <v>265.39</v>
      </c>
      <c r="N1177" s="1">
        <v>91644.3</v>
      </c>
      <c r="O1177">
        <v>169667</v>
      </c>
      <c r="P1177" t="s">
        <v>5746</v>
      </c>
      <c r="Q1177" t="s">
        <v>5761</v>
      </c>
    </row>
    <row r="1178" spans="2:18">
      <c r="I1178" s="1" t="s">
        <v>5322</v>
      </c>
      <c r="J1178" s="1" t="s">
        <v>5417</v>
      </c>
      <c r="K1178" s="1" t="s">
        <v>5322</v>
      </c>
      <c r="L1178" s="1" t="s">
        <v>5322</v>
      </c>
      <c r="M1178" s="1" t="s">
        <v>5568</v>
      </c>
      <c r="N1178" s="1" t="s">
        <v>5417</v>
      </c>
    </row>
    <row r="1181" spans="2:18" s="2" customFormat="1" ht="25" customHeight="1">
      <c r="B1181" s="2" t="s">
        <v>0</v>
      </c>
      <c r="C1181" s="2" t="s">
        <v>457</v>
      </c>
      <c r="D1181" s="2" t="s">
        <v>580</v>
      </c>
      <c r="E1181" s="2" t="s">
        <v>1942</v>
      </c>
      <c r="F1181" s="2" t="s">
        <v>4289</v>
      </c>
    </row>
    <row r="1182" spans="2:18">
      <c r="B1182" t="s">
        <v>87</v>
      </c>
      <c r="C1182" t="s">
        <v>488</v>
      </c>
      <c r="D1182" t="s">
        <v>846</v>
      </c>
      <c r="E1182" t="s">
        <v>2438</v>
      </c>
      <c r="F1182" t="s">
        <v>4291</v>
      </c>
    </row>
    <row r="1183" spans="2:18">
      <c r="B1183" t="s">
        <v>87</v>
      </c>
      <c r="C1183" t="s">
        <v>488</v>
      </c>
      <c r="D1183" t="s">
        <v>847</v>
      </c>
      <c r="E1183" t="s">
        <v>2439</v>
      </c>
      <c r="F1183" t="s">
        <v>4291</v>
      </c>
    </row>
    <row r="1186" spans="2:18" s="2" customFormat="1" ht="25" customHeight="1">
      <c r="B1186" s="2" t="s">
        <v>0</v>
      </c>
      <c r="C1186" s="2" t="s">
        <v>457</v>
      </c>
      <c r="D1186" s="2" t="s">
        <v>580</v>
      </c>
      <c r="E1186" s="2" t="s">
        <v>1940</v>
      </c>
      <c r="F1186" s="2" t="s">
        <v>4289</v>
      </c>
      <c r="G1186" s="2" t="s">
        <v>5317</v>
      </c>
      <c r="H1186" s="2" t="s">
        <v>5319</v>
      </c>
      <c r="I1186" s="2" t="s">
        <v>5320</v>
      </c>
      <c r="J1186" s="2" t="s">
        <v>5393</v>
      </c>
      <c r="K1186" s="2" t="s">
        <v>5487</v>
      </c>
      <c r="L1186" s="2" t="s">
        <v>5560</v>
      </c>
      <c r="M1186" s="2" t="s">
        <v>5561</v>
      </c>
      <c r="N1186" s="2" t="s">
        <v>5583</v>
      </c>
      <c r="O1186" s="2" t="s">
        <v>5655</v>
      </c>
      <c r="P1186" s="2" t="s">
        <v>5733</v>
      </c>
      <c r="Q1186" s="2" t="s">
        <v>5760</v>
      </c>
      <c r="R1186" s="2" t="s">
        <v>5762</v>
      </c>
    </row>
    <row r="1187" spans="2:18">
      <c r="B1187" t="s">
        <v>88</v>
      </c>
      <c r="C1187">
        <v>0</v>
      </c>
      <c r="D1187">
        <v>0</v>
      </c>
      <c r="E1187" t="s">
        <v>2440</v>
      </c>
      <c r="F1187">
        <v>0</v>
      </c>
      <c r="G1187" t="s">
        <v>5318</v>
      </c>
      <c r="H1187" t="s">
        <v>2456</v>
      </c>
      <c r="I1187" s="1">
        <f>K1187/0.16</f>
        <v>0</v>
      </c>
      <c r="J1187" s="1">
        <f>N1187-I1187-K1187</f>
        <v>0</v>
      </c>
      <c r="K1187" s="1">
        <v>0</v>
      </c>
      <c r="L1187" s="1">
        <v>0</v>
      </c>
      <c r="M1187" s="1">
        <v>0</v>
      </c>
      <c r="N1187" s="1">
        <v>0</v>
      </c>
      <c r="O1187">
        <v>169689</v>
      </c>
      <c r="P1187" t="s">
        <v>5754</v>
      </c>
      <c r="Q1187" t="s">
        <v>5761</v>
      </c>
    </row>
    <row r="1188" spans="2:18">
      <c r="I1188" s="1" t="s">
        <v>5322</v>
      </c>
      <c r="J1188" s="1" t="s">
        <v>5322</v>
      </c>
      <c r="K1188" s="1" t="s">
        <v>5489</v>
      </c>
      <c r="L1188" s="1" t="s">
        <v>5489</v>
      </c>
      <c r="M1188" s="1" t="s">
        <v>5489</v>
      </c>
      <c r="N1188" s="1" t="s">
        <v>5489</v>
      </c>
    </row>
    <row r="1191" spans="2:18" s="2" customFormat="1" ht="25" customHeight="1">
      <c r="B1191" s="2" t="s">
        <v>0</v>
      </c>
      <c r="C1191" s="2" t="s">
        <v>457</v>
      </c>
      <c r="D1191" s="2" t="s">
        <v>580</v>
      </c>
      <c r="E1191" s="2" t="s">
        <v>1942</v>
      </c>
      <c r="F1191" s="2" t="s">
        <v>4289</v>
      </c>
    </row>
    <row r="1194" spans="2:18" s="2" customFormat="1" ht="25" customHeight="1">
      <c r="B1194" s="2" t="s">
        <v>0</v>
      </c>
      <c r="C1194" s="2" t="s">
        <v>457</v>
      </c>
      <c r="D1194" s="2" t="s">
        <v>580</v>
      </c>
      <c r="E1194" s="2" t="s">
        <v>1940</v>
      </c>
      <c r="F1194" s="2" t="s">
        <v>4289</v>
      </c>
      <c r="G1194" s="2" t="s">
        <v>5317</v>
      </c>
      <c r="H1194" s="2" t="s">
        <v>5319</v>
      </c>
      <c r="I1194" s="2" t="s">
        <v>5320</v>
      </c>
      <c r="J1194" s="2" t="s">
        <v>5393</v>
      </c>
      <c r="K1194" s="2" t="s">
        <v>5487</v>
      </c>
      <c r="L1194" s="2" t="s">
        <v>5560</v>
      </c>
      <c r="M1194" s="2" t="s">
        <v>5561</v>
      </c>
      <c r="N1194" s="2" t="s">
        <v>5583</v>
      </c>
      <c r="O1194" s="2" t="s">
        <v>5655</v>
      </c>
      <c r="P1194" s="2" t="s">
        <v>5733</v>
      </c>
      <c r="Q1194" s="2" t="s">
        <v>5760</v>
      </c>
      <c r="R1194" s="2" t="s">
        <v>5762</v>
      </c>
    </row>
    <row r="1195" spans="2:18">
      <c r="B1195" t="s">
        <v>89</v>
      </c>
      <c r="C1195">
        <v>0</v>
      </c>
      <c r="D1195">
        <v>0</v>
      </c>
      <c r="E1195" t="s">
        <v>2441</v>
      </c>
      <c r="F1195">
        <v>0</v>
      </c>
      <c r="G1195" t="s">
        <v>5318</v>
      </c>
      <c r="H1195" t="s">
        <v>2456</v>
      </c>
      <c r="I1195" s="1">
        <f>K1195/0.16</f>
        <v>0</v>
      </c>
      <c r="J1195" s="1">
        <f>N1195-I1195-K1195</f>
        <v>0</v>
      </c>
      <c r="K1195" s="1">
        <v>0</v>
      </c>
      <c r="L1195" s="1">
        <v>0</v>
      </c>
      <c r="M1195" s="1">
        <v>0</v>
      </c>
      <c r="N1195" s="1">
        <v>0</v>
      </c>
      <c r="O1195">
        <v>169763</v>
      </c>
      <c r="P1195" t="s">
        <v>5746</v>
      </c>
      <c r="Q1195" t="s">
        <v>5761</v>
      </c>
    </row>
    <row r="1196" spans="2:18">
      <c r="B1196" t="s">
        <v>89</v>
      </c>
      <c r="C1196">
        <v>0</v>
      </c>
      <c r="D1196">
        <v>0</v>
      </c>
      <c r="E1196" t="s">
        <v>2442</v>
      </c>
      <c r="F1196">
        <v>0</v>
      </c>
      <c r="G1196" t="s">
        <v>5318</v>
      </c>
      <c r="H1196" t="s">
        <v>2456</v>
      </c>
      <c r="I1196" s="1">
        <f>K1196/0.16</f>
        <v>0</v>
      </c>
      <c r="J1196" s="1">
        <f>N1196-I1196-K1196</f>
        <v>0</v>
      </c>
      <c r="K1196" s="1">
        <v>0</v>
      </c>
      <c r="L1196" s="1">
        <v>0</v>
      </c>
      <c r="M1196" s="1">
        <v>0</v>
      </c>
      <c r="N1196" s="1">
        <v>0</v>
      </c>
      <c r="O1196">
        <v>169763</v>
      </c>
      <c r="P1196" t="s">
        <v>5746</v>
      </c>
      <c r="Q1196" t="s">
        <v>5761</v>
      </c>
    </row>
    <row r="1197" spans="2:18">
      <c r="B1197" t="s">
        <v>89</v>
      </c>
      <c r="C1197">
        <v>0</v>
      </c>
      <c r="D1197">
        <v>0</v>
      </c>
      <c r="E1197" t="s">
        <v>2443</v>
      </c>
      <c r="F1197">
        <v>0</v>
      </c>
      <c r="G1197" t="s">
        <v>5318</v>
      </c>
      <c r="H1197" t="s">
        <v>2456</v>
      </c>
      <c r="I1197" s="1">
        <f>K1197/0.16</f>
        <v>0</v>
      </c>
      <c r="J1197" s="1">
        <f>N1197-I1197-K1197</f>
        <v>0</v>
      </c>
      <c r="K1197" s="1">
        <v>0</v>
      </c>
      <c r="L1197" s="1">
        <v>0</v>
      </c>
      <c r="M1197" s="1">
        <v>0</v>
      </c>
      <c r="N1197" s="1">
        <v>0</v>
      </c>
      <c r="O1197">
        <v>169993</v>
      </c>
      <c r="P1197" t="s">
        <v>5758</v>
      </c>
      <c r="Q1197" t="s">
        <v>5761</v>
      </c>
    </row>
    <row r="1198" spans="2:18">
      <c r="I1198" s="1" t="s">
        <v>5322</v>
      </c>
      <c r="J1198" s="1" t="s">
        <v>5322</v>
      </c>
      <c r="K1198" s="1" t="s">
        <v>5489</v>
      </c>
      <c r="L1198" s="1" t="s">
        <v>5489</v>
      </c>
      <c r="M1198" s="1" t="s">
        <v>5489</v>
      </c>
      <c r="N1198" s="1" t="s">
        <v>5489</v>
      </c>
    </row>
    <row r="1201" spans="2:18" s="2" customFormat="1" ht="25" customHeight="1">
      <c r="B1201" s="2" t="s">
        <v>0</v>
      </c>
      <c r="C1201" s="2" t="s">
        <v>457</v>
      </c>
      <c r="D1201" s="2" t="s">
        <v>580</v>
      </c>
      <c r="E1201" s="2" t="s">
        <v>1942</v>
      </c>
      <c r="F1201" s="2" t="s">
        <v>4289</v>
      </c>
    </row>
    <row r="1204" spans="2:18" s="2" customFormat="1" ht="25" customHeight="1">
      <c r="B1204" s="2" t="s">
        <v>0</v>
      </c>
      <c r="C1204" s="2" t="s">
        <v>457</v>
      </c>
      <c r="D1204" s="2" t="s">
        <v>580</v>
      </c>
      <c r="E1204" s="2" t="s">
        <v>1940</v>
      </c>
      <c r="F1204" s="2" t="s">
        <v>4289</v>
      </c>
      <c r="G1204" s="2" t="s">
        <v>5317</v>
      </c>
      <c r="H1204" s="2" t="s">
        <v>5319</v>
      </c>
      <c r="I1204" s="2" t="s">
        <v>5320</v>
      </c>
      <c r="J1204" s="2" t="s">
        <v>5393</v>
      </c>
      <c r="K1204" s="2" t="s">
        <v>5487</v>
      </c>
      <c r="L1204" s="2" t="s">
        <v>5560</v>
      </c>
      <c r="M1204" s="2" t="s">
        <v>5561</v>
      </c>
      <c r="N1204" s="2" t="s">
        <v>5583</v>
      </c>
      <c r="O1204" s="2" t="s">
        <v>5655</v>
      </c>
      <c r="P1204" s="2" t="s">
        <v>5733</v>
      </c>
      <c r="Q1204" s="2" t="s">
        <v>5760</v>
      </c>
      <c r="R1204" s="2" t="s">
        <v>5762</v>
      </c>
    </row>
    <row r="1205" spans="2:18">
      <c r="B1205" t="s">
        <v>90</v>
      </c>
      <c r="C1205">
        <v>0</v>
      </c>
      <c r="D1205">
        <v>0</v>
      </c>
      <c r="E1205" t="s">
        <v>2444</v>
      </c>
      <c r="F1205">
        <v>0</v>
      </c>
      <c r="G1205" t="s">
        <v>5318</v>
      </c>
      <c r="H1205" t="s">
        <v>2456</v>
      </c>
      <c r="I1205" s="1">
        <f>K1205/0.16</f>
        <v>0</v>
      </c>
      <c r="J1205" s="1">
        <f>N1205-I1205-K1205</f>
        <v>0</v>
      </c>
      <c r="K1205" s="1">
        <v>0</v>
      </c>
      <c r="L1205" s="1">
        <v>0</v>
      </c>
      <c r="M1205" s="1">
        <v>0</v>
      </c>
      <c r="N1205" s="1">
        <v>0</v>
      </c>
      <c r="O1205">
        <v>168929</v>
      </c>
      <c r="P1205" t="s">
        <v>5759</v>
      </c>
      <c r="Q1205" t="s">
        <v>5761</v>
      </c>
    </row>
    <row r="1206" spans="2:18">
      <c r="I1206" s="1" t="s">
        <v>5322</v>
      </c>
      <c r="J1206" s="1" t="s">
        <v>5322</v>
      </c>
      <c r="K1206" s="1" t="s">
        <v>5489</v>
      </c>
      <c r="L1206" s="1" t="s">
        <v>5489</v>
      </c>
      <c r="M1206" s="1" t="s">
        <v>5489</v>
      </c>
      <c r="N1206" s="1" t="s">
        <v>5489</v>
      </c>
    </row>
    <row r="1209" spans="2:18" s="2" customFormat="1" ht="25" customHeight="1">
      <c r="B1209" s="2" t="s">
        <v>0</v>
      </c>
      <c r="C1209" s="2" t="s">
        <v>457</v>
      </c>
      <c r="D1209" s="2" t="s">
        <v>580</v>
      </c>
      <c r="E1209" s="2" t="s">
        <v>1942</v>
      </c>
      <c r="F1209" s="2" t="s">
        <v>4289</v>
      </c>
    </row>
    <row r="1212" spans="2:18" s="2" customFormat="1" ht="25" customHeight="1">
      <c r="B1212" s="2" t="s">
        <v>0</v>
      </c>
      <c r="C1212" s="2" t="s">
        <v>457</v>
      </c>
      <c r="D1212" s="2" t="s">
        <v>580</v>
      </c>
      <c r="E1212" s="2" t="s">
        <v>1940</v>
      </c>
      <c r="F1212" s="2" t="s">
        <v>4289</v>
      </c>
      <c r="G1212" s="2" t="s">
        <v>5317</v>
      </c>
      <c r="H1212" s="2" t="s">
        <v>5319</v>
      </c>
      <c r="I1212" s="2" t="s">
        <v>5320</v>
      </c>
      <c r="J1212" s="2" t="s">
        <v>5393</v>
      </c>
      <c r="K1212" s="2" t="s">
        <v>5487</v>
      </c>
      <c r="L1212" s="2" t="s">
        <v>5560</v>
      </c>
      <c r="M1212" s="2" t="s">
        <v>5561</v>
      </c>
      <c r="N1212" s="2" t="s">
        <v>5583</v>
      </c>
      <c r="O1212" s="2" t="s">
        <v>5655</v>
      </c>
      <c r="P1212" s="2" t="s">
        <v>5733</v>
      </c>
      <c r="Q1212" s="2" t="s">
        <v>5760</v>
      </c>
      <c r="R1212" s="2" t="s">
        <v>5762</v>
      </c>
    </row>
    <row r="1213" spans="2:18">
      <c r="B1213" t="s">
        <v>91</v>
      </c>
      <c r="C1213">
        <v>0</v>
      </c>
      <c r="D1213">
        <v>0</v>
      </c>
      <c r="E1213" t="s">
        <v>2445</v>
      </c>
      <c r="F1213">
        <v>0</v>
      </c>
      <c r="G1213" t="s">
        <v>5318</v>
      </c>
      <c r="H1213" t="s">
        <v>2456</v>
      </c>
      <c r="I1213" s="1">
        <f>K1213/0.16</f>
        <v>0</v>
      </c>
      <c r="J1213" s="1">
        <f>N1213-I1213-K1213</f>
        <v>0</v>
      </c>
      <c r="K1213" s="1">
        <v>0</v>
      </c>
      <c r="L1213" s="1">
        <v>0</v>
      </c>
      <c r="M1213" s="1">
        <v>0</v>
      </c>
      <c r="N1213" s="1">
        <v>0</v>
      </c>
      <c r="O1213">
        <v>168943</v>
      </c>
      <c r="P1213" t="s">
        <v>5756</v>
      </c>
      <c r="Q1213" t="s">
        <v>5761</v>
      </c>
    </row>
    <row r="1214" spans="2:18">
      <c r="B1214" t="s">
        <v>91</v>
      </c>
      <c r="C1214">
        <v>0</v>
      </c>
      <c r="D1214">
        <v>0</v>
      </c>
      <c r="E1214" t="s">
        <v>2446</v>
      </c>
      <c r="F1214">
        <v>0</v>
      </c>
      <c r="G1214" t="s">
        <v>5318</v>
      </c>
      <c r="H1214" t="s">
        <v>2456</v>
      </c>
      <c r="I1214" s="1">
        <f>K1214/0.16</f>
        <v>0</v>
      </c>
      <c r="J1214" s="1">
        <f>N1214-I1214-K1214</f>
        <v>0</v>
      </c>
      <c r="K1214" s="1">
        <v>0</v>
      </c>
      <c r="L1214" s="1">
        <v>0</v>
      </c>
      <c r="M1214" s="1">
        <v>0</v>
      </c>
      <c r="N1214" s="1">
        <v>0</v>
      </c>
      <c r="O1214">
        <v>168943</v>
      </c>
      <c r="P1214" t="s">
        <v>5756</v>
      </c>
      <c r="Q1214" t="s">
        <v>5761</v>
      </c>
    </row>
    <row r="1215" spans="2:18">
      <c r="B1215" t="s">
        <v>91</v>
      </c>
      <c r="C1215">
        <v>0</v>
      </c>
      <c r="D1215">
        <v>0</v>
      </c>
      <c r="F1215">
        <v>0</v>
      </c>
      <c r="G1215" t="s">
        <v>5318</v>
      </c>
      <c r="H1215" t="s">
        <v>2456</v>
      </c>
      <c r="I1215" s="1">
        <f>K1215/0.16</f>
        <v>0</v>
      </c>
      <c r="J1215" s="1">
        <f>N1215-I1215-K1215</f>
        <v>0</v>
      </c>
      <c r="K1215" s="1">
        <v>0</v>
      </c>
      <c r="L1215" s="1">
        <v>0</v>
      </c>
      <c r="M1215" s="1">
        <v>0</v>
      </c>
      <c r="N1215" s="1">
        <v>0</v>
      </c>
      <c r="O1215">
        <v>168943</v>
      </c>
      <c r="P1215" t="s">
        <v>5756</v>
      </c>
      <c r="Q1215" t="s">
        <v>5761</v>
      </c>
    </row>
    <row r="1216" spans="2:18">
      <c r="B1216" t="s">
        <v>91</v>
      </c>
      <c r="C1216">
        <v>0</v>
      </c>
      <c r="D1216">
        <v>0</v>
      </c>
      <c r="E1216" t="s">
        <v>2447</v>
      </c>
      <c r="F1216">
        <v>0</v>
      </c>
      <c r="G1216" t="s">
        <v>5318</v>
      </c>
      <c r="H1216" t="s">
        <v>2456</v>
      </c>
      <c r="I1216" s="1">
        <f>K1216/0.16</f>
        <v>0</v>
      </c>
      <c r="J1216" s="1">
        <f>N1216-I1216-K1216</f>
        <v>0</v>
      </c>
      <c r="K1216" s="1">
        <v>0</v>
      </c>
      <c r="L1216" s="1">
        <v>0</v>
      </c>
      <c r="M1216" s="1">
        <v>0</v>
      </c>
      <c r="N1216" s="1">
        <v>0</v>
      </c>
      <c r="O1216">
        <v>169421</v>
      </c>
      <c r="P1216" t="s">
        <v>5754</v>
      </c>
      <c r="Q1216" t="s">
        <v>5761</v>
      </c>
    </row>
    <row r="1217" spans="2:18">
      <c r="B1217" t="s">
        <v>91</v>
      </c>
      <c r="C1217">
        <v>0</v>
      </c>
      <c r="D1217">
        <v>0</v>
      </c>
      <c r="E1217" t="s">
        <v>2448</v>
      </c>
      <c r="F1217">
        <v>0</v>
      </c>
      <c r="G1217" t="s">
        <v>5318</v>
      </c>
      <c r="H1217" t="s">
        <v>2456</v>
      </c>
      <c r="I1217" s="1">
        <f>K1217/0.16</f>
        <v>0</v>
      </c>
      <c r="J1217" s="1">
        <f>N1217-I1217-K1217</f>
        <v>0</v>
      </c>
      <c r="K1217" s="1">
        <v>0</v>
      </c>
      <c r="L1217" s="1">
        <v>0</v>
      </c>
      <c r="M1217" s="1">
        <v>0</v>
      </c>
      <c r="N1217" s="1">
        <v>0</v>
      </c>
      <c r="O1217">
        <v>169421</v>
      </c>
      <c r="P1217" t="s">
        <v>5754</v>
      </c>
      <c r="Q1217" t="s">
        <v>5761</v>
      </c>
    </row>
    <row r="1218" spans="2:18">
      <c r="B1218" t="s">
        <v>91</v>
      </c>
      <c r="C1218">
        <v>0</v>
      </c>
      <c r="D1218">
        <v>0</v>
      </c>
      <c r="E1218" t="s">
        <v>2449</v>
      </c>
      <c r="F1218">
        <v>0</v>
      </c>
      <c r="G1218" t="s">
        <v>5318</v>
      </c>
      <c r="H1218" t="s">
        <v>2456</v>
      </c>
      <c r="I1218" s="1">
        <f>K1218/0.16</f>
        <v>0</v>
      </c>
      <c r="J1218" s="1">
        <f>N1218-I1218-K1218</f>
        <v>0</v>
      </c>
      <c r="K1218" s="1">
        <v>0</v>
      </c>
      <c r="L1218" s="1">
        <v>0</v>
      </c>
      <c r="M1218" s="1">
        <v>0</v>
      </c>
      <c r="N1218" s="1">
        <v>0</v>
      </c>
      <c r="O1218">
        <v>169421</v>
      </c>
      <c r="P1218" t="s">
        <v>5754</v>
      </c>
      <c r="Q1218" t="s">
        <v>5761</v>
      </c>
    </row>
    <row r="1219" spans="2:18">
      <c r="B1219" t="s">
        <v>91</v>
      </c>
      <c r="C1219">
        <v>0</v>
      </c>
      <c r="D1219">
        <v>0</v>
      </c>
      <c r="E1219" t="s">
        <v>2450</v>
      </c>
      <c r="F1219">
        <v>0</v>
      </c>
      <c r="G1219" t="s">
        <v>5318</v>
      </c>
      <c r="H1219" t="s">
        <v>2456</v>
      </c>
      <c r="I1219" s="1">
        <f>K1219/0.16</f>
        <v>0</v>
      </c>
      <c r="J1219" s="1">
        <f>N1219-I1219-K1219</f>
        <v>0</v>
      </c>
      <c r="K1219" s="1">
        <v>0</v>
      </c>
      <c r="L1219" s="1">
        <v>0</v>
      </c>
      <c r="M1219" s="1">
        <v>0</v>
      </c>
      <c r="N1219" s="1">
        <v>0</v>
      </c>
      <c r="O1219">
        <v>169421</v>
      </c>
      <c r="P1219" t="s">
        <v>5754</v>
      </c>
      <c r="Q1219" t="s">
        <v>5761</v>
      </c>
    </row>
    <row r="1220" spans="2:18">
      <c r="B1220" t="s">
        <v>91</v>
      </c>
      <c r="C1220">
        <v>0</v>
      </c>
      <c r="D1220">
        <v>0</v>
      </c>
      <c r="E1220" t="s">
        <v>2451</v>
      </c>
      <c r="F1220">
        <v>0</v>
      </c>
      <c r="G1220" t="s">
        <v>5318</v>
      </c>
      <c r="H1220" t="s">
        <v>2456</v>
      </c>
      <c r="I1220" s="1">
        <f>K1220/0.16</f>
        <v>0</v>
      </c>
      <c r="J1220" s="1">
        <f>N1220-I1220-K1220</f>
        <v>0</v>
      </c>
      <c r="K1220" s="1">
        <v>0</v>
      </c>
      <c r="L1220" s="1">
        <v>0</v>
      </c>
      <c r="M1220" s="1">
        <v>0</v>
      </c>
      <c r="N1220" s="1">
        <v>0</v>
      </c>
      <c r="O1220">
        <v>169421</v>
      </c>
      <c r="P1220" t="s">
        <v>5754</v>
      </c>
      <c r="Q1220" t="s">
        <v>5761</v>
      </c>
    </row>
    <row r="1221" spans="2:18">
      <c r="B1221" t="s">
        <v>91</v>
      </c>
      <c r="C1221">
        <v>0</v>
      </c>
      <c r="D1221">
        <v>0</v>
      </c>
      <c r="E1221" t="s">
        <v>2452</v>
      </c>
      <c r="F1221">
        <v>0</v>
      </c>
      <c r="G1221" t="s">
        <v>5318</v>
      </c>
      <c r="H1221" t="s">
        <v>2456</v>
      </c>
      <c r="I1221" s="1">
        <f>K1221/0.16</f>
        <v>0</v>
      </c>
      <c r="J1221" s="1">
        <f>N1221-I1221-K1221</f>
        <v>0</v>
      </c>
      <c r="K1221" s="1">
        <v>0</v>
      </c>
      <c r="L1221" s="1">
        <v>0</v>
      </c>
      <c r="M1221" s="1">
        <v>0</v>
      </c>
      <c r="N1221" s="1">
        <v>0</v>
      </c>
      <c r="O1221">
        <v>169629</v>
      </c>
      <c r="P1221" t="s">
        <v>5746</v>
      </c>
      <c r="Q1221" t="s">
        <v>5761</v>
      </c>
    </row>
    <row r="1222" spans="2:18">
      <c r="B1222" t="s">
        <v>91</v>
      </c>
      <c r="C1222">
        <v>0</v>
      </c>
      <c r="D1222">
        <v>0</v>
      </c>
      <c r="E1222" t="s">
        <v>2453</v>
      </c>
      <c r="F1222">
        <v>0</v>
      </c>
      <c r="G1222" t="s">
        <v>5318</v>
      </c>
      <c r="H1222" t="s">
        <v>2456</v>
      </c>
      <c r="I1222" s="1">
        <f>K1222/0.16</f>
        <v>0</v>
      </c>
      <c r="J1222" s="1">
        <f>N1222-I1222-K1222</f>
        <v>0</v>
      </c>
      <c r="K1222" s="1">
        <v>0</v>
      </c>
      <c r="L1222" s="1">
        <v>0</v>
      </c>
      <c r="M1222" s="1">
        <v>0</v>
      </c>
      <c r="N1222" s="1">
        <v>0</v>
      </c>
      <c r="O1222">
        <v>169629</v>
      </c>
      <c r="P1222" t="s">
        <v>5746</v>
      </c>
      <c r="Q1222" t="s">
        <v>5761</v>
      </c>
    </row>
    <row r="1223" spans="2:18">
      <c r="B1223" t="s">
        <v>91</v>
      </c>
      <c r="C1223">
        <v>0</v>
      </c>
      <c r="D1223">
        <v>0</v>
      </c>
      <c r="E1223" t="s">
        <v>2454</v>
      </c>
      <c r="F1223">
        <v>0</v>
      </c>
      <c r="G1223" t="s">
        <v>5318</v>
      </c>
      <c r="H1223" t="s">
        <v>2456</v>
      </c>
      <c r="I1223" s="1">
        <f>K1223/0.16</f>
        <v>0</v>
      </c>
      <c r="J1223" s="1">
        <f>N1223-I1223-K1223</f>
        <v>0</v>
      </c>
      <c r="K1223" s="1">
        <v>0</v>
      </c>
      <c r="L1223" s="1">
        <v>0</v>
      </c>
      <c r="M1223" s="1">
        <v>0</v>
      </c>
      <c r="N1223" s="1">
        <v>0</v>
      </c>
      <c r="O1223">
        <v>169629</v>
      </c>
      <c r="P1223" t="s">
        <v>5746</v>
      </c>
      <c r="Q1223" t="s">
        <v>5761</v>
      </c>
    </row>
    <row r="1224" spans="2:18">
      <c r="B1224" t="s">
        <v>91</v>
      </c>
      <c r="C1224">
        <v>0</v>
      </c>
      <c r="D1224">
        <v>0</v>
      </c>
      <c r="E1224" t="s">
        <v>2455</v>
      </c>
      <c r="F1224">
        <v>0</v>
      </c>
      <c r="G1224" t="s">
        <v>5318</v>
      </c>
      <c r="H1224" t="s">
        <v>2456</v>
      </c>
      <c r="I1224" s="1">
        <f>K1224/0.16</f>
        <v>0</v>
      </c>
      <c r="J1224" s="1">
        <f>N1224-I1224-K1224</f>
        <v>0</v>
      </c>
      <c r="K1224" s="1">
        <v>0</v>
      </c>
      <c r="L1224" s="1">
        <v>0</v>
      </c>
      <c r="M1224" s="1">
        <v>0</v>
      </c>
      <c r="N1224" s="1">
        <v>0</v>
      </c>
      <c r="O1224">
        <v>169629</v>
      </c>
      <c r="P1224" t="s">
        <v>5746</v>
      </c>
      <c r="Q1224" t="s">
        <v>5761</v>
      </c>
    </row>
    <row r="1225" spans="2:18">
      <c r="I1225" s="1" t="s">
        <v>5322</v>
      </c>
      <c r="J1225" s="1" t="s">
        <v>5322</v>
      </c>
      <c r="K1225" s="1" t="s">
        <v>5489</v>
      </c>
      <c r="L1225" s="1" t="s">
        <v>5489</v>
      </c>
      <c r="M1225" s="1" t="s">
        <v>5489</v>
      </c>
      <c r="N1225" s="1" t="s">
        <v>5489</v>
      </c>
    </row>
    <row r="1228" spans="2:18" s="2" customFormat="1" ht="25" customHeight="1">
      <c r="B1228" s="2" t="s">
        <v>0</v>
      </c>
      <c r="C1228" s="2" t="s">
        <v>457</v>
      </c>
      <c r="D1228" s="2" t="s">
        <v>580</v>
      </c>
      <c r="E1228" s="2" t="s">
        <v>1942</v>
      </c>
      <c r="F1228" s="2" t="s">
        <v>4289</v>
      </c>
    </row>
    <row r="1231" spans="2:18" s="2" customFormat="1" ht="25" customHeight="1">
      <c r="B1231" s="2" t="s">
        <v>0</v>
      </c>
      <c r="C1231" s="2" t="s">
        <v>457</v>
      </c>
      <c r="D1231" s="2" t="s">
        <v>580</v>
      </c>
      <c r="E1231" s="2" t="s">
        <v>1940</v>
      </c>
      <c r="F1231" s="2" t="s">
        <v>4289</v>
      </c>
      <c r="G1231" s="2" t="s">
        <v>5317</v>
      </c>
      <c r="H1231" s="2" t="s">
        <v>5319</v>
      </c>
      <c r="I1231" s="2" t="s">
        <v>5320</v>
      </c>
      <c r="J1231" s="2" t="s">
        <v>5393</v>
      </c>
      <c r="K1231" s="2" t="s">
        <v>5487</v>
      </c>
      <c r="L1231" s="2" t="s">
        <v>5560</v>
      </c>
      <c r="M1231" s="2" t="s">
        <v>5561</v>
      </c>
      <c r="N1231" s="2" t="s">
        <v>5583</v>
      </c>
      <c r="O1231" s="2" t="s">
        <v>5655</v>
      </c>
      <c r="P1231" s="2" t="s">
        <v>5733</v>
      </c>
      <c r="Q1231" s="2" t="s">
        <v>5760</v>
      </c>
      <c r="R1231" s="2" t="s">
        <v>5762</v>
      </c>
    </row>
    <row r="1232" spans="2:18">
      <c r="B1232" t="s">
        <v>92</v>
      </c>
      <c r="C1232" t="s">
        <v>489</v>
      </c>
      <c r="D1232">
        <v>0</v>
      </c>
      <c r="E1232" t="s">
        <v>2456</v>
      </c>
      <c r="F1232">
        <v>0</v>
      </c>
      <c r="G1232" t="s">
        <v>5318</v>
      </c>
      <c r="H1232" t="s">
        <v>2456</v>
      </c>
      <c r="I1232" s="1">
        <f>K1232/0.16</f>
        <v>0</v>
      </c>
      <c r="J1232" s="1">
        <f>N1232-I1232-K1232</f>
        <v>0</v>
      </c>
      <c r="K1232" s="1">
        <v>0</v>
      </c>
      <c r="L1232" s="1">
        <v>0</v>
      </c>
      <c r="M1232" s="1">
        <v>0</v>
      </c>
      <c r="N1232" s="1">
        <v>0</v>
      </c>
      <c r="O1232">
        <v>169805</v>
      </c>
      <c r="P1232" t="s">
        <v>5746</v>
      </c>
      <c r="Q1232" t="s">
        <v>5761</v>
      </c>
    </row>
    <row r="1233" spans="2:18">
      <c r="I1233" s="1" t="s">
        <v>5322</v>
      </c>
      <c r="J1233" s="1" t="s">
        <v>5322</v>
      </c>
      <c r="K1233" s="1" t="s">
        <v>5489</v>
      </c>
      <c r="L1233" s="1" t="s">
        <v>5489</v>
      </c>
      <c r="M1233" s="1" t="s">
        <v>5489</v>
      </c>
      <c r="N1233" s="1" t="s">
        <v>5489</v>
      </c>
    </row>
    <row r="1236" spans="2:18" s="2" customFormat="1" ht="25" customHeight="1">
      <c r="B1236" s="2" t="s">
        <v>0</v>
      </c>
      <c r="C1236" s="2" t="s">
        <v>457</v>
      </c>
      <c r="D1236" s="2" t="s">
        <v>580</v>
      </c>
      <c r="E1236" s="2" t="s">
        <v>1942</v>
      </c>
      <c r="F1236" s="2" t="s">
        <v>4289</v>
      </c>
    </row>
    <row r="1239" spans="2:18" s="2" customFormat="1" ht="25" customHeight="1">
      <c r="B1239" s="2" t="s">
        <v>0</v>
      </c>
      <c r="C1239" s="2" t="s">
        <v>457</v>
      </c>
      <c r="D1239" s="2" t="s">
        <v>580</v>
      </c>
      <c r="E1239" s="2" t="s">
        <v>1940</v>
      </c>
      <c r="F1239" s="2" t="s">
        <v>4289</v>
      </c>
      <c r="G1239" s="2" t="s">
        <v>5317</v>
      </c>
      <c r="H1239" s="2" t="s">
        <v>5319</v>
      </c>
      <c r="I1239" s="2" t="s">
        <v>5320</v>
      </c>
      <c r="J1239" s="2" t="s">
        <v>5393</v>
      </c>
      <c r="K1239" s="2" t="s">
        <v>5487</v>
      </c>
      <c r="L1239" s="2" t="s">
        <v>5560</v>
      </c>
      <c r="M1239" s="2" t="s">
        <v>5561</v>
      </c>
      <c r="N1239" s="2" t="s">
        <v>5583</v>
      </c>
      <c r="O1239" s="2" t="s">
        <v>5655</v>
      </c>
      <c r="P1239" s="2" t="s">
        <v>5733</v>
      </c>
      <c r="Q1239" s="2" t="s">
        <v>5760</v>
      </c>
      <c r="R1239" s="2" t="s">
        <v>5762</v>
      </c>
    </row>
    <row r="1240" spans="2:18">
      <c r="B1240" t="s">
        <v>93</v>
      </c>
      <c r="C1240">
        <v>0</v>
      </c>
      <c r="D1240">
        <v>0</v>
      </c>
      <c r="E1240" t="s">
        <v>2457</v>
      </c>
      <c r="F1240">
        <v>0</v>
      </c>
      <c r="G1240" t="s">
        <v>5318</v>
      </c>
      <c r="H1240" t="s">
        <v>2456</v>
      </c>
      <c r="I1240" s="1">
        <f>K1240/0.16</f>
        <v>0</v>
      </c>
      <c r="J1240" s="1">
        <f>N1240-I1240-K1240</f>
        <v>0</v>
      </c>
      <c r="K1240" s="1">
        <v>0</v>
      </c>
      <c r="L1240" s="1">
        <v>0</v>
      </c>
      <c r="M1240" s="1">
        <v>0</v>
      </c>
      <c r="N1240" s="1">
        <v>0</v>
      </c>
      <c r="O1240" t="s">
        <v>5688</v>
      </c>
      <c r="P1240" t="s">
        <v>5744</v>
      </c>
      <c r="Q1240" t="s">
        <v>5761</v>
      </c>
    </row>
    <row r="1241" spans="2:18">
      <c r="I1241" s="1" t="s">
        <v>5322</v>
      </c>
      <c r="J1241" s="1" t="s">
        <v>5322</v>
      </c>
      <c r="K1241" s="1" t="s">
        <v>5489</v>
      </c>
      <c r="L1241" s="1" t="s">
        <v>5489</v>
      </c>
      <c r="M1241" s="1" t="s">
        <v>5489</v>
      </c>
      <c r="N1241" s="1" t="s">
        <v>5489</v>
      </c>
    </row>
    <row r="1244" spans="2:18" s="2" customFormat="1" ht="25" customHeight="1">
      <c r="B1244" s="2" t="s">
        <v>0</v>
      </c>
      <c r="C1244" s="2" t="s">
        <v>457</v>
      </c>
      <c r="D1244" s="2" t="s">
        <v>580</v>
      </c>
      <c r="E1244" s="2" t="s">
        <v>1942</v>
      </c>
      <c r="F1244" s="2" t="s">
        <v>4289</v>
      </c>
    </row>
    <row r="1247" spans="2:18" s="2" customFormat="1" ht="25" customHeight="1">
      <c r="B1247" s="2" t="s">
        <v>0</v>
      </c>
      <c r="C1247" s="2" t="s">
        <v>457</v>
      </c>
      <c r="D1247" s="2" t="s">
        <v>580</v>
      </c>
      <c r="E1247" s="2" t="s">
        <v>1940</v>
      </c>
      <c r="F1247" s="2" t="s">
        <v>4289</v>
      </c>
      <c r="G1247" s="2" t="s">
        <v>5317</v>
      </c>
      <c r="H1247" s="2" t="s">
        <v>5319</v>
      </c>
      <c r="I1247" s="2" t="s">
        <v>5320</v>
      </c>
      <c r="J1247" s="2" t="s">
        <v>5393</v>
      </c>
      <c r="K1247" s="2" t="s">
        <v>5487</v>
      </c>
      <c r="L1247" s="2" t="s">
        <v>5560</v>
      </c>
      <c r="M1247" s="2" t="s">
        <v>5561</v>
      </c>
      <c r="N1247" s="2" t="s">
        <v>5583</v>
      </c>
      <c r="O1247" s="2" t="s">
        <v>5655</v>
      </c>
      <c r="P1247" s="2" t="s">
        <v>5733</v>
      </c>
      <c r="Q1247" s="2" t="s">
        <v>5760</v>
      </c>
      <c r="R1247" s="2" t="s">
        <v>5762</v>
      </c>
    </row>
    <row r="1248" spans="2:18">
      <c r="B1248" t="s">
        <v>94</v>
      </c>
      <c r="C1248">
        <v>0</v>
      </c>
      <c r="D1248">
        <v>0</v>
      </c>
      <c r="E1248" t="s">
        <v>2425</v>
      </c>
      <c r="F1248">
        <v>0</v>
      </c>
      <c r="G1248" t="s">
        <v>5318</v>
      </c>
      <c r="H1248" t="s">
        <v>2456</v>
      </c>
      <c r="I1248" s="1">
        <f>K1248/0.16</f>
        <v>0</v>
      </c>
      <c r="J1248" s="1">
        <f>N1248-I1248-K1248</f>
        <v>0</v>
      </c>
      <c r="K1248" s="1">
        <v>0</v>
      </c>
      <c r="L1248" s="1">
        <v>0</v>
      </c>
      <c r="M1248" s="1">
        <v>0</v>
      </c>
      <c r="N1248" s="1">
        <v>0</v>
      </c>
      <c r="O1248">
        <v>169881</v>
      </c>
      <c r="P1248" t="s">
        <v>5754</v>
      </c>
      <c r="Q1248" t="s">
        <v>5761</v>
      </c>
    </row>
    <row r="1249" spans="2:18">
      <c r="I1249" s="1" t="s">
        <v>5322</v>
      </c>
      <c r="J1249" s="1" t="s">
        <v>5322</v>
      </c>
      <c r="K1249" s="1" t="s">
        <v>5489</v>
      </c>
      <c r="L1249" s="1" t="s">
        <v>5489</v>
      </c>
      <c r="M1249" s="1" t="s">
        <v>5489</v>
      </c>
      <c r="N1249" s="1" t="s">
        <v>5489</v>
      </c>
    </row>
    <row r="1252" spans="2:18" s="2" customFormat="1" ht="25" customHeight="1">
      <c r="B1252" s="2" t="s">
        <v>0</v>
      </c>
      <c r="C1252" s="2" t="s">
        <v>457</v>
      </c>
      <c r="D1252" s="2" t="s">
        <v>580</v>
      </c>
      <c r="E1252" s="2" t="s">
        <v>1942</v>
      </c>
      <c r="F1252" s="2" t="s">
        <v>4289</v>
      </c>
    </row>
    <row r="1255" spans="2:18" s="2" customFormat="1" ht="25" customHeight="1">
      <c r="B1255" s="2" t="s">
        <v>0</v>
      </c>
      <c r="C1255" s="2" t="s">
        <v>457</v>
      </c>
      <c r="D1255" s="2" t="s">
        <v>580</v>
      </c>
      <c r="E1255" s="2" t="s">
        <v>1940</v>
      </c>
      <c r="F1255" s="2" t="s">
        <v>4289</v>
      </c>
      <c r="G1255" s="2" t="s">
        <v>5317</v>
      </c>
      <c r="H1255" s="2" t="s">
        <v>5319</v>
      </c>
      <c r="I1255" s="2" t="s">
        <v>5320</v>
      </c>
      <c r="J1255" s="2" t="s">
        <v>5393</v>
      </c>
      <c r="K1255" s="2" t="s">
        <v>5487</v>
      </c>
      <c r="L1255" s="2" t="s">
        <v>5560</v>
      </c>
      <c r="M1255" s="2" t="s">
        <v>5561</v>
      </c>
      <c r="N1255" s="2" t="s">
        <v>5583</v>
      </c>
      <c r="O1255" s="2" t="s">
        <v>5655</v>
      </c>
      <c r="P1255" s="2" t="s">
        <v>5733</v>
      </c>
      <c r="Q1255" s="2" t="s">
        <v>5760</v>
      </c>
      <c r="R1255" s="2" t="s">
        <v>5762</v>
      </c>
    </row>
    <row r="1256" spans="2:18">
      <c r="B1256" t="s">
        <v>95</v>
      </c>
      <c r="C1256">
        <v>0</v>
      </c>
      <c r="D1256">
        <v>0</v>
      </c>
      <c r="E1256" t="s">
        <v>2458</v>
      </c>
      <c r="F1256">
        <v>0</v>
      </c>
      <c r="G1256" t="s">
        <v>5318</v>
      </c>
      <c r="H1256" t="s">
        <v>2456</v>
      </c>
      <c r="I1256" s="1">
        <f>K1256/0.16</f>
        <v>0</v>
      </c>
      <c r="J1256" s="1">
        <f>N1256-I1256-K1256</f>
        <v>0</v>
      </c>
      <c r="K1256" s="1">
        <v>0</v>
      </c>
      <c r="L1256" s="1">
        <v>0</v>
      </c>
      <c r="M1256" s="1">
        <v>0</v>
      </c>
      <c r="N1256" s="1">
        <v>0</v>
      </c>
      <c r="O1256">
        <v>168814</v>
      </c>
      <c r="P1256" t="s">
        <v>5736</v>
      </c>
      <c r="Q1256" t="s">
        <v>5761</v>
      </c>
    </row>
    <row r="1257" spans="2:18">
      <c r="I1257" s="1" t="s">
        <v>5322</v>
      </c>
      <c r="J1257" s="1" t="s">
        <v>5322</v>
      </c>
      <c r="K1257" s="1" t="s">
        <v>5489</v>
      </c>
      <c r="L1257" s="1" t="s">
        <v>5489</v>
      </c>
      <c r="M1257" s="1" t="s">
        <v>5489</v>
      </c>
      <c r="N1257" s="1" t="s">
        <v>5489</v>
      </c>
    </row>
    <row r="1260" spans="2:18" s="2" customFormat="1" ht="25" customHeight="1">
      <c r="B1260" s="2" t="s">
        <v>0</v>
      </c>
      <c r="C1260" s="2" t="s">
        <v>457</v>
      </c>
      <c r="D1260" s="2" t="s">
        <v>580</v>
      </c>
      <c r="E1260" s="2" t="s">
        <v>1942</v>
      </c>
      <c r="F1260" s="2" t="s">
        <v>4289</v>
      </c>
    </row>
    <row r="1263" spans="2:18" s="2" customFormat="1" ht="25" customHeight="1">
      <c r="B1263" s="2" t="s">
        <v>0</v>
      </c>
      <c r="C1263" s="2" t="s">
        <v>457</v>
      </c>
      <c r="D1263" s="2" t="s">
        <v>580</v>
      </c>
      <c r="E1263" s="2" t="s">
        <v>1940</v>
      </c>
      <c r="F1263" s="2" t="s">
        <v>4289</v>
      </c>
      <c r="G1263" s="2" t="s">
        <v>5317</v>
      </c>
      <c r="H1263" s="2" t="s">
        <v>5319</v>
      </c>
      <c r="I1263" s="2" t="s">
        <v>5320</v>
      </c>
      <c r="J1263" s="2" t="s">
        <v>5393</v>
      </c>
      <c r="K1263" s="2" t="s">
        <v>5487</v>
      </c>
      <c r="L1263" s="2" t="s">
        <v>5560</v>
      </c>
      <c r="M1263" s="2" t="s">
        <v>5561</v>
      </c>
      <c r="N1263" s="2" t="s">
        <v>5583</v>
      </c>
      <c r="O1263" s="2" t="s">
        <v>5655</v>
      </c>
      <c r="P1263" s="2" t="s">
        <v>5733</v>
      </c>
      <c r="Q1263" s="2" t="s">
        <v>5760</v>
      </c>
      <c r="R1263" s="2" t="s">
        <v>5762</v>
      </c>
    </row>
    <row r="1264" spans="2:18">
      <c r="B1264" t="s">
        <v>96</v>
      </c>
      <c r="C1264">
        <v>0</v>
      </c>
      <c r="D1264">
        <v>0</v>
      </c>
      <c r="E1264" t="s">
        <v>2459</v>
      </c>
      <c r="F1264">
        <v>0</v>
      </c>
      <c r="G1264" t="s">
        <v>5318</v>
      </c>
      <c r="H1264" t="s">
        <v>2456</v>
      </c>
      <c r="I1264" s="1">
        <f>K1264/0.16</f>
        <v>0</v>
      </c>
      <c r="J1264" s="1">
        <f>N1264-I1264-K1264</f>
        <v>0</v>
      </c>
      <c r="K1264" s="1">
        <v>0</v>
      </c>
      <c r="L1264" s="1">
        <v>0</v>
      </c>
      <c r="M1264" s="1">
        <v>0</v>
      </c>
      <c r="N1264" s="1">
        <v>0</v>
      </c>
      <c r="O1264">
        <v>169302</v>
      </c>
      <c r="P1264" t="s">
        <v>5735</v>
      </c>
      <c r="Q1264" t="s">
        <v>5761</v>
      </c>
    </row>
    <row r="1265" spans="2:18">
      <c r="B1265" t="s">
        <v>96</v>
      </c>
      <c r="C1265">
        <v>0</v>
      </c>
      <c r="D1265">
        <v>0</v>
      </c>
      <c r="E1265" t="s">
        <v>2460</v>
      </c>
      <c r="F1265">
        <v>0</v>
      </c>
      <c r="G1265" t="s">
        <v>5318</v>
      </c>
      <c r="H1265" t="s">
        <v>2456</v>
      </c>
      <c r="I1265" s="1">
        <f>K1265/0.16</f>
        <v>0</v>
      </c>
      <c r="J1265" s="1">
        <f>N1265-I1265-K1265</f>
        <v>0</v>
      </c>
      <c r="K1265" s="1">
        <v>0</v>
      </c>
      <c r="L1265" s="1">
        <v>0</v>
      </c>
      <c r="M1265" s="1">
        <v>0</v>
      </c>
      <c r="N1265" s="1">
        <v>0</v>
      </c>
      <c r="O1265">
        <v>170044</v>
      </c>
      <c r="P1265" t="s">
        <v>5758</v>
      </c>
      <c r="Q1265" t="s">
        <v>5761</v>
      </c>
    </row>
    <row r="1266" spans="2:18">
      <c r="I1266" s="1" t="s">
        <v>5322</v>
      </c>
      <c r="J1266" s="1" t="s">
        <v>5322</v>
      </c>
      <c r="K1266" s="1" t="s">
        <v>5489</v>
      </c>
      <c r="L1266" s="1" t="s">
        <v>5489</v>
      </c>
      <c r="M1266" s="1" t="s">
        <v>5489</v>
      </c>
      <c r="N1266" s="1" t="s">
        <v>5489</v>
      </c>
    </row>
    <row r="1269" spans="2:18" s="2" customFormat="1" ht="25" customHeight="1">
      <c r="B1269" s="2" t="s">
        <v>0</v>
      </c>
      <c r="C1269" s="2" t="s">
        <v>457</v>
      </c>
      <c r="D1269" s="2" t="s">
        <v>580</v>
      </c>
      <c r="E1269" s="2" t="s">
        <v>1942</v>
      </c>
      <c r="F1269" s="2" t="s">
        <v>4289</v>
      </c>
    </row>
    <row r="1272" spans="2:18" s="2" customFormat="1" ht="25" customHeight="1">
      <c r="B1272" s="2" t="s">
        <v>0</v>
      </c>
      <c r="C1272" s="2" t="s">
        <v>457</v>
      </c>
      <c r="D1272" s="2" t="s">
        <v>580</v>
      </c>
      <c r="E1272" s="2" t="s">
        <v>1940</v>
      </c>
      <c r="F1272" s="2" t="s">
        <v>4289</v>
      </c>
      <c r="G1272" s="2" t="s">
        <v>5317</v>
      </c>
      <c r="H1272" s="2" t="s">
        <v>5319</v>
      </c>
      <c r="I1272" s="2" t="s">
        <v>5320</v>
      </c>
      <c r="J1272" s="2" t="s">
        <v>5393</v>
      </c>
      <c r="K1272" s="2" t="s">
        <v>5487</v>
      </c>
      <c r="L1272" s="2" t="s">
        <v>5560</v>
      </c>
      <c r="M1272" s="2" t="s">
        <v>5561</v>
      </c>
      <c r="N1272" s="2" t="s">
        <v>5583</v>
      </c>
      <c r="O1272" s="2" t="s">
        <v>5655</v>
      </c>
      <c r="P1272" s="2" t="s">
        <v>5733</v>
      </c>
      <c r="Q1272" s="2" t="s">
        <v>5760</v>
      </c>
      <c r="R1272" s="2" t="s">
        <v>5762</v>
      </c>
    </row>
    <row r="1273" spans="2:18">
      <c r="B1273" t="s">
        <v>97</v>
      </c>
      <c r="C1273">
        <v>0</v>
      </c>
      <c r="D1273">
        <v>0</v>
      </c>
      <c r="E1273" t="s">
        <v>2461</v>
      </c>
      <c r="F1273">
        <v>0</v>
      </c>
      <c r="G1273" t="s">
        <v>5318</v>
      </c>
      <c r="H1273" t="s">
        <v>2456</v>
      </c>
      <c r="I1273" s="1">
        <f>K1273/0.16</f>
        <v>0</v>
      </c>
      <c r="J1273" s="1">
        <f>N1273-I1273-K1273</f>
        <v>0</v>
      </c>
      <c r="K1273" s="1">
        <v>0</v>
      </c>
      <c r="L1273" s="1">
        <v>0</v>
      </c>
      <c r="M1273" s="1">
        <v>0</v>
      </c>
      <c r="N1273" s="1">
        <v>0</v>
      </c>
      <c r="O1273">
        <v>169317</v>
      </c>
      <c r="P1273" t="s">
        <v>5749</v>
      </c>
      <c r="Q1273" t="s">
        <v>5761</v>
      </c>
    </row>
    <row r="1274" spans="2:18">
      <c r="I1274" s="1" t="s">
        <v>5322</v>
      </c>
      <c r="J1274" s="1" t="s">
        <v>5322</v>
      </c>
      <c r="K1274" s="1" t="s">
        <v>5489</v>
      </c>
      <c r="L1274" s="1" t="s">
        <v>5489</v>
      </c>
      <c r="M1274" s="1" t="s">
        <v>5489</v>
      </c>
      <c r="N1274" s="1" t="s">
        <v>5489</v>
      </c>
    </row>
    <row r="1277" spans="2:18" s="2" customFormat="1" ht="25" customHeight="1">
      <c r="B1277" s="2" t="s">
        <v>0</v>
      </c>
      <c r="C1277" s="2" t="s">
        <v>457</v>
      </c>
      <c r="D1277" s="2" t="s">
        <v>580</v>
      </c>
      <c r="E1277" s="2" t="s">
        <v>1942</v>
      </c>
      <c r="F1277" s="2" t="s">
        <v>4289</v>
      </c>
    </row>
    <row r="1280" spans="2:18" s="2" customFormat="1" ht="25" customHeight="1">
      <c r="B1280" s="2" t="s">
        <v>0</v>
      </c>
      <c r="C1280" s="2" t="s">
        <v>457</v>
      </c>
      <c r="D1280" s="2" t="s">
        <v>580</v>
      </c>
      <c r="E1280" s="2" t="s">
        <v>1940</v>
      </c>
      <c r="F1280" s="2" t="s">
        <v>4289</v>
      </c>
      <c r="G1280" s="2" t="s">
        <v>5317</v>
      </c>
      <c r="H1280" s="2" t="s">
        <v>5319</v>
      </c>
      <c r="I1280" s="2" t="s">
        <v>5320</v>
      </c>
      <c r="J1280" s="2" t="s">
        <v>5393</v>
      </c>
      <c r="K1280" s="2" t="s">
        <v>5487</v>
      </c>
      <c r="L1280" s="2" t="s">
        <v>5560</v>
      </c>
      <c r="M1280" s="2" t="s">
        <v>5561</v>
      </c>
      <c r="N1280" s="2" t="s">
        <v>5583</v>
      </c>
      <c r="O1280" s="2" t="s">
        <v>5655</v>
      </c>
      <c r="P1280" s="2" t="s">
        <v>5733</v>
      </c>
      <c r="Q1280" s="2" t="s">
        <v>5760</v>
      </c>
      <c r="R1280" s="2" t="s">
        <v>5762</v>
      </c>
    </row>
    <row r="1281" spans="2:18">
      <c r="B1281" t="s">
        <v>98</v>
      </c>
      <c r="C1281">
        <v>0</v>
      </c>
      <c r="D1281">
        <v>0</v>
      </c>
      <c r="E1281" t="s">
        <v>2462</v>
      </c>
      <c r="F1281">
        <v>0</v>
      </c>
      <c r="G1281" t="s">
        <v>5318</v>
      </c>
      <c r="H1281" t="s">
        <v>2456</v>
      </c>
      <c r="I1281" s="1">
        <f>K1281/0.16</f>
        <v>0</v>
      </c>
      <c r="J1281" s="1">
        <f>N1281-I1281-K1281</f>
        <v>0</v>
      </c>
      <c r="K1281" s="1">
        <v>0</v>
      </c>
      <c r="L1281" s="1">
        <v>0</v>
      </c>
      <c r="M1281" s="1">
        <v>0</v>
      </c>
      <c r="N1281" s="1">
        <v>0</v>
      </c>
      <c r="O1281" t="s">
        <v>5689</v>
      </c>
      <c r="P1281" t="s">
        <v>5736</v>
      </c>
      <c r="Q1281" t="s">
        <v>5761</v>
      </c>
    </row>
    <row r="1282" spans="2:18">
      <c r="B1282" t="s">
        <v>98</v>
      </c>
      <c r="C1282">
        <v>0</v>
      </c>
      <c r="D1282">
        <v>0</v>
      </c>
      <c r="E1282" t="s">
        <v>2463</v>
      </c>
      <c r="F1282">
        <v>0</v>
      </c>
      <c r="G1282" t="s">
        <v>5318</v>
      </c>
      <c r="H1282" t="s">
        <v>2456</v>
      </c>
      <c r="I1282" s="1">
        <f>K1282/0.16</f>
        <v>0</v>
      </c>
      <c r="J1282" s="1">
        <f>N1282-I1282-K1282</f>
        <v>0</v>
      </c>
      <c r="K1282" s="1">
        <v>0</v>
      </c>
      <c r="L1282" s="1">
        <v>0</v>
      </c>
      <c r="M1282" s="1">
        <v>0</v>
      </c>
      <c r="N1282" s="1">
        <v>0</v>
      </c>
      <c r="O1282" t="s">
        <v>5690</v>
      </c>
      <c r="P1282" t="s">
        <v>5750</v>
      </c>
      <c r="Q1282" t="s">
        <v>5761</v>
      </c>
    </row>
    <row r="1283" spans="2:18">
      <c r="B1283" t="s">
        <v>98</v>
      </c>
      <c r="C1283">
        <v>0</v>
      </c>
      <c r="D1283">
        <v>0</v>
      </c>
      <c r="E1283" t="s">
        <v>2464</v>
      </c>
      <c r="F1283">
        <v>0</v>
      </c>
      <c r="G1283" t="s">
        <v>5318</v>
      </c>
      <c r="H1283" t="s">
        <v>2456</v>
      </c>
      <c r="I1283" s="1">
        <f>K1283/0.16</f>
        <v>0</v>
      </c>
      <c r="J1283" s="1">
        <f>N1283-I1283-K1283</f>
        <v>0</v>
      </c>
      <c r="K1283" s="1">
        <v>0</v>
      </c>
      <c r="L1283" s="1">
        <v>0</v>
      </c>
      <c r="M1283" s="1">
        <v>0</v>
      </c>
      <c r="N1283" s="1">
        <v>0</v>
      </c>
      <c r="O1283" t="s">
        <v>5691</v>
      </c>
      <c r="P1283" t="s">
        <v>5743</v>
      </c>
      <c r="Q1283" t="s">
        <v>5761</v>
      </c>
    </row>
    <row r="1284" spans="2:18">
      <c r="I1284" s="1" t="s">
        <v>5322</v>
      </c>
      <c r="J1284" s="1" t="s">
        <v>5322</v>
      </c>
      <c r="K1284" s="1" t="s">
        <v>5489</v>
      </c>
      <c r="L1284" s="1" t="s">
        <v>5489</v>
      </c>
      <c r="M1284" s="1" t="s">
        <v>5489</v>
      </c>
      <c r="N1284" s="1" t="s">
        <v>5489</v>
      </c>
    </row>
    <row r="1287" spans="2:18" s="2" customFormat="1" ht="25" customHeight="1">
      <c r="B1287" s="2" t="s">
        <v>0</v>
      </c>
      <c r="C1287" s="2" t="s">
        <v>457</v>
      </c>
      <c r="D1287" s="2" t="s">
        <v>580</v>
      </c>
      <c r="E1287" s="2" t="s">
        <v>1942</v>
      </c>
      <c r="F1287" s="2" t="s">
        <v>4289</v>
      </c>
    </row>
    <row r="1290" spans="2:18" s="2" customFormat="1" ht="25" customHeight="1">
      <c r="B1290" s="2" t="s">
        <v>0</v>
      </c>
      <c r="C1290" s="2" t="s">
        <v>457</v>
      </c>
      <c r="D1290" s="2" t="s">
        <v>580</v>
      </c>
      <c r="E1290" s="2" t="s">
        <v>1940</v>
      </c>
      <c r="F1290" s="2" t="s">
        <v>4289</v>
      </c>
      <c r="G1290" s="2" t="s">
        <v>5317</v>
      </c>
      <c r="H1290" s="2" t="s">
        <v>5319</v>
      </c>
      <c r="I1290" s="2" t="s">
        <v>5320</v>
      </c>
      <c r="J1290" s="2" t="s">
        <v>5393</v>
      </c>
      <c r="K1290" s="2" t="s">
        <v>5487</v>
      </c>
      <c r="L1290" s="2" t="s">
        <v>5560</v>
      </c>
      <c r="M1290" s="2" t="s">
        <v>5561</v>
      </c>
      <c r="N1290" s="2" t="s">
        <v>5583</v>
      </c>
      <c r="O1290" s="2" t="s">
        <v>5655</v>
      </c>
      <c r="P1290" s="2" t="s">
        <v>5733</v>
      </c>
      <c r="Q1290" s="2" t="s">
        <v>5760</v>
      </c>
      <c r="R1290" s="2" t="s">
        <v>5762</v>
      </c>
    </row>
    <row r="1291" spans="2:18">
      <c r="B1291" t="s">
        <v>99</v>
      </c>
      <c r="C1291">
        <v>0</v>
      </c>
      <c r="D1291">
        <v>0</v>
      </c>
      <c r="E1291" t="s">
        <v>2465</v>
      </c>
      <c r="F1291">
        <v>0</v>
      </c>
      <c r="G1291" t="s">
        <v>5318</v>
      </c>
      <c r="H1291" t="s">
        <v>2456</v>
      </c>
      <c r="I1291" s="1">
        <f>K1291/0.16</f>
        <v>0</v>
      </c>
      <c r="J1291" s="1">
        <f>N1291-I1291-K1291</f>
        <v>0</v>
      </c>
      <c r="K1291" s="1">
        <v>0</v>
      </c>
      <c r="L1291" s="1">
        <v>0</v>
      </c>
      <c r="M1291" s="1">
        <v>0</v>
      </c>
      <c r="N1291" s="1">
        <v>0</v>
      </c>
      <c r="O1291">
        <v>169211</v>
      </c>
      <c r="P1291" t="s">
        <v>5755</v>
      </c>
      <c r="Q1291" t="s">
        <v>5761</v>
      </c>
    </row>
    <row r="1292" spans="2:18">
      <c r="B1292" t="s">
        <v>99</v>
      </c>
      <c r="C1292">
        <v>0</v>
      </c>
      <c r="D1292">
        <v>0</v>
      </c>
      <c r="E1292" t="s">
        <v>2466</v>
      </c>
      <c r="F1292">
        <v>0</v>
      </c>
      <c r="G1292" t="s">
        <v>5318</v>
      </c>
      <c r="H1292" t="s">
        <v>2456</v>
      </c>
      <c r="I1292" s="1">
        <f>K1292/0.16</f>
        <v>0</v>
      </c>
      <c r="J1292" s="1">
        <f>N1292-I1292-K1292</f>
        <v>0</v>
      </c>
      <c r="K1292" s="1">
        <v>0</v>
      </c>
      <c r="L1292" s="1">
        <v>0</v>
      </c>
      <c r="M1292" s="1">
        <v>0</v>
      </c>
      <c r="N1292" s="1">
        <v>0</v>
      </c>
      <c r="O1292">
        <v>169211</v>
      </c>
      <c r="P1292" t="s">
        <v>5755</v>
      </c>
      <c r="Q1292" t="s">
        <v>5761</v>
      </c>
    </row>
    <row r="1293" spans="2:18">
      <c r="I1293" s="1" t="s">
        <v>5322</v>
      </c>
      <c r="J1293" s="1" t="s">
        <v>5322</v>
      </c>
      <c r="K1293" s="1" t="s">
        <v>5489</v>
      </c>
      <c r="L1293" s="1" t="s">
        <v>5489</v>
      </c>
      <c r="M1293" s="1" t="s">
        <v>5489</v>
      </c>
      <c r="N1293" s="1" t="s">
        <v>5489</v>
      </c>
    </row>
    <row r="1296" spans="2:18" s="2" customFormat="1" ht="25" customHeight="1">
      <c r="B1296" s="2" t="s">
        <v>0</v>
      </c>
      <c r="C1296" s="2" t="s">
        <v>457</v>
      </c>
      <c r="D1296" s="2" t="s">
        <v>580</v>
      </c>
      <c r="E1296" s="2" t="s">
        <v>1942</v>
      </c>
      <c r="F1296" s="2" t="s">
        <v>4289</v>
      </c>
    </row>
    <row r="1299" spans="2:18" s="2" customFormat="1" ht="25" customHeight="1">
      <c r="B1299" s="2" t="s">
        <v>0</v>
      </c>
      <c r="C1299" s="2" t="s">
        <v>457</v>
      </c>
      <c r="D1299" s="2" t="s">
        <v>580</v>
      </c>
      <c r="E1299" s="2" t="s">
        <v>1940</v>
      </c>
      <c r="F1299" s="2" t="s">
        <v>4289</v>
      </c>
      <c r="G1299" s="2" t="s">
        <v>5317</v>
      </c>
      <c r="H1299" s="2" t="s">
        <v>5319</v>
      </c>
      <c r="I1299" s="2" t="s">
        <v>5320</v>
      </c>
      <c r="J1299" s="2" t="s">
        <v>5393</v>
      </c>
      <c r="K1299" s="2" t="s">
        <v>5487</v>
      </c>
      <c r="L1299" s="2" t="s">
        <v>5560</v>
      </c>
      <c r="M1299" s="2" t="s">
        <v>5561</v>
      </c>
      <c r="N1299" s="2" t="s">
        <v>5583</v>
      </c>
      <c r="O1299" s="2" t="s">
        <v>5655</v>
      </c>
      <c r="P1299" s="2" t="s">
        <v>5733</v>
      </c>
      <c r="Q1299" s="2" t="s">
        <v>5760</v>
      </c>
      <c r="R1299" s="2" t="s">
        <v>5762</v>
      </c>
    </row>
    <row r="1300" spans="2:18">
      <c r="B1300" t="s">
        <v>100</v>
      </c>
      <c r="C1300" t="s">
        <v>490</v>
      </c>
      <c r="D1300" t="s">
        <v>848</v>
      </c>
      <c r="E1300" t="s">
        <v>2467</v>
      </c>
      <c r="F1300" t="s">
        <v>4454</v>
      </c>
      <c r="G1300" t="s">
        <v>5318</v>
      </c>
      <c r="H1300" t="s">
        <v>2456</v>
      </c>
      <c r="I1300" s="1">
        <f>K1300/0.16</f>
        <v>0</v>
      </c>
      <c r="J1300" s="1">
        <f>N1300-I1300-K1300</f>
        <v>0</v>
      </c>
      <c r="K1300" s="1">
        <v>0</v>
      </c>
      <c r="L1300" s="1">
        <v>0</v>
      </c>
      <c r="M1300" s="1">
        <v>301.48</v>
      </c>
      <c r="N1300" s="1">
        <v>4070</v>
      </c>
      <c r="O1300">
        <v>168851</v>
      </c>
      <c r="P1300" t="s">
        <v>5736</v>
      </c>
      <c r="Q1300" t="s">
        <v>5761</v>
      </c>
    </row>
    <row r="1301" spans="2:18">
      <c r="B1301" t="s">
        <v>100</v>
      </c>
      <c r="C1301" t="s">
        <v>490</v>
      </c>
      <c r="D1301" t="s">
        <v>849</v>
      </c>
      <c r="E1301" t="s">
        <v>2468</v>
      </c>
      <c r="F1301" t="s">
        <v>4455</v>
      </c>
      <c r="G1301" t="s">
        <v>5318</v>
      </c>
      <c r="H1301" t="s">
        <v>2456</v>
      </c>
      <c r="I1301" s="1">
        <f>K1301/0.16</f>
        <v>0</v>
      </c>
      <c r="J1301" s="1">
        <f>N1301-I1301-K1301</f>
        <v>0</v>
      </c>
      <c r="K1301" s="1">
        <v>0.06</v>
      </c>
      <c r="L1301" s="1">
        <v>0</v>
      </c>
      <c r="M1301" s="1">
        <v>0</v>
      </c>
      <c r="N1301" s="1">
        <v>0.4</v>
      </c>
      <c r="O1301">
        <v>168851</v>
      </c>
      <c r="P1301" t="s">
        <v>5736</v>
      </c>
      <c r="Q1301" t="s">
        <v>5761</v>
      </c>
    </row>
    <row r="1302" spans="2:18">
      <c r="B1302" t="s">
        <v>100</v>
      </c>
      <c r="C1302" t="s">
        <v>490</v>
      </c>
      <c r="D1302" t="s">
        <v>850</v>
      </c>
      <c r="E1302" t="s">
        <v>2469</v>
      </c>
      <c r="F1302" t="s">
        <v>4456</v>
      </c>
      <c r="G1302" t="s">
        <v>5318</v>
      </c>
      <c r="H1302" t="s">
        <v>2456</v>
      </c>
      <c r="I1302" s="1">
        <f>K1302/0.16</f>
        <v>0</v>
      </c>
      <c r="J1302" s="1">
        <f>N1302-I1302-K1302</f>
        <v>0</v>
      </c>
      <c r="K1302" s="1">
        <v>0</v>
      </c>
      <c r="L1302" s="1">
        <v>0</v>
      </c>
      <c r="M1302" s="1">
        <v>0</v>
      </c>
      <c r="N1302" s="1">
        <v>13398</v>
      </c>
      <c r="O1302">
        <v>168851</v>
      </c>
      <c r="P1302" t="s">
        <v>5736</v>
      </c>
      <c r="Q1302" t="s">
        <v>5761</v>
      </c>
    </row>
    <row r="1303" spans="2:18">
      <c r="B1303" t="s">
        <v>100</v>
      </c>
      <c r="C1303" t="s">
        <v>490</v>
      </c>
      <c r="D1303" t="s">
        <v>851</v>
      </c>
      <c r="E1303" t="s">
        <v>2470</v>
      </c>
      <c r="F1303" t="s">
        <v>4457</v>
      </c>
      <c r="G1303" t="s">
        <v>5318</v>
      </c>
      <c r="H1303" t="s">
        <v>2456</v>
      </c>
      <c r="I1303" s="1">
        <f>K1303/0.16</f>
        <v>0</v>
      </c>
      <c r="J1303" s="1">
        <f>N1303-I1303-K1303</f>
        <v>0</v>
      </c>
      <c r="K1303" s="1">
        <v>24482.08</v>
      </c>
      <c r="L1303" s="1">
        <v>0</v>
      </c>
      <c r="M1303" s="1">
        <v>0</v>
      </c>
      <c r="N1303" s="1">
        <v>177495.08</v>
      </c>
      <c r="O1303">
        <v>168852</v>
      </c>
      <c r="P1303" t="s">
        <v>5736</v>
      </c>
      <c r="Q1303" t="s">
        <v>5761</v>
      </c>
    </row>
    <row r="1304" spans="2:18">
      <c r="B1304" t="s">
        <v>100</v>
      </c>
      <c r="C1304" t="s">
        <v>490</v>
      </c>
      <c r="D1304" t="s">
        <v>852</v>
      </c>
      <c r="E1304" t="s">
        <v>2471</v>
      </c>
      <c r="F1304" t="s">
        <v>4458</v>
      </c>
      <c r="G1304" t="s">
        <v>5318</v>
      </c>
      <c r="H1304" t="s">
        <v>2456</v>
      </c>
      <c r="I1304" s="1">
        <f>K1304/0.16</f>
        <v>0</v>
      </c>
      <c r="J1304" s="1">
        <f>N1304-I1304-K1304</f>
        <v>0</v>
      </c>
      <c r="K1304" s="1">
        <v>18456.56</v>
      </c>
      <c r="L1304" s="1">
        <v>0</v>
      </c>
      <c r="M1304" s="1">
        <v>0</v>
      </c>
      <c r="N1304" s="1">
        <v>133810.19</v>
      </c>
      <c r="O1304">
        <v>168852</v>
      </c>
      <c r="P1304" t="s">
        <v>5736</v>
      </c>
      <c r="Q1304" t="s">
        <v>5761</v>
      </c>
    </row>
    <row r="1305" spans="2:18">
      <c r="B1305" t="s">
        <v>100</v>
      </c>
      <c r="C1305" t="s">
        <v>490</v>
      </c>
      <c r="D1305" t="s">
        <v>853</v>
      </c>
      <c r="E1305" t="s">
        <v>2472</v>
      </c>
      <c r="F1305" t="s">
        <v>4459</v>
      </c>
      <c r="G1305" t="s">
        <v>5318</v>
      </c>
      <c r="H1305" t="s">
        <v>2456</v>
      </c>
      <c r="I1305" s="1">
        <f>K1305/0.16</f>
        <v>0</v>
      </c>
      <c r="J1305" s="1">
        <f>N1305-I1305-K1305</f>
        <v>0</v>
      </c>
      <c r="K1305" s="1">
        <v>9380.33</v>
      </c>
      <c r="L1305" s="1">
        <v>0</v>
      </c>
      <c r="M1305" s="1">
        <v>0</v>
      </c>
      <c r="N1305" s="1">
        <v>68007.33</v>
      </c>
      <c r="O1305">
        <v>168852</v>
      </c>
      <c r="P1305" t="s">
        <v>5736</v>
      </c>
      <c r="Q1305" t="s">
        <v>5761</v>
      </c>
    </row>
    <row r="1306" spans="2:18">
      <c r="B1306" t="s">
        <v>100</v>
      </c>
      <c r="C1306" t="s">
        <v>490</v>
      </c>
      <c r="D1306" t="s">
        <v>854</v>
      </c>
      <c r="E1306" t="s">
        <v>2473</v>
      </c>
      <c r="F1306" t="s">
        <v>4460</v>
      </c>
      <c r="G1306" t="s">
        <v>5318</v>
      </c>
      <c r="H1306" t="s">
        <v>2456</v>
      </c>
      <c r="I1306" s="1">
        <f>K1306/0.16</f>
        <v>0</v>
      </c>
      <c r="J1306" s="1">
        <f>N1306-I1306-K1306</f>
        <v>0</v>
      </c>
      <c r="K1306" s="1">
        <v>1062.35</v>
      </c>
      <c r="L1306" s="1">
        <v>0</v>
      </c>
      <c r="M1306" s="1">
        <v>1936.24</v>
      </c>
      <c r="N1306" s="1">
        <v>7702.02</v>
      </c>
      <c r="O1306">
        <v>168852</v>
      </c>
      <c r="P1306" t="s">
        <v>5736</v>
      </c>
      <c r="Q1306" t="s">
        <v>5761</v>
      </c>
    </row>
    <row r="1307" spans="2:18">
      <c r="B1307" t="s">
        <v>100</v>
      </c>
      <c r="C1307" t="s">
        <v>490</v>
      </c>
      <c r="D1307" t="s">
        <v>855</v>
      </c>
      <c r="E1307" t="s">
        <v>2474</v>
      </c>
      <c r="F1307" t="s">
        <v>4461</v>
      </c>
      <c r="G1307" t="s">
        <v>5318</v>
      </c>
      <c r="H1307" t="s">
        <v>2456</v>
      </c>
      <c r="I1307" s="1">
        <f>K1307/0.16</f>
        <v>0</v>
      </c>
      <c r="J1307" s="1">
        <f>N1307-I1307-K1307</f>
        <v>0</v>
      </c>
      <c r="K1307" s="1">
        <v>690.21</v>
      </c>
      <c r="L1307" s="1">
        <v>0</v>
      </c>
      <c r="M1307" s="1">
        <v>0</v>
      </c>
      <c r="N1307" s="1">
        <v>5004</v>
      </c>
      <c r="O1307">
        <v>168852</v>
      </c>
      <c r="P1307" t="s">
        <v>5736</v>
      </c>
      <c r="Q1307" t="s">
        <v>5761</v>
      </c>
    </row>
    <row r="1308" spans="2:18">
      <c r="B1308" t="s">
        <v>100</v>
      </c>
      <c r="C1308" t="s">
        <v>490</v>
      </c>
      <c r="D1308" t="s">
        <v>856</v>
      </c>
      <c r="E1308" t="s">
        <v>2475</v>
      </c>
      <c r="F1308" t="s">
        <v>4462</v>
      </c>
      <c r="G1308" t="s">
        <v>5318</v>
      </c>
      <c r="H1308" t="s">
        <v>2456</v>
      </c>
      <c r="I1308" s="1">
        <f>K1308/0.16</f>
        <v>0</v>
      </c>
      <c r="J1308" s="1">
        <f>N1308-I1308-K1308</f>
        <v>0</v>
      </c>
      <c r="K1308" s="1">
        <v>8773.41</v>
      </c>
      <c r="L1308" s="1">
        <v>0</v>
      </c>
      <c r="M1308" s="1">
        <v>0</v>
      </c>
      <c r="N1308" s="1">
        <v>63607.38</v>
      </c>
      <c r="O1308">
        <v>168852</v>
      </c>
      <c r="P1308" t="s">
        <v>5736</v>
      </c>
      <c r="Q1308" t="s">
        <v>5761</v>
      </c>
    </row>
    <row r="1309" spans="2:18">
      <c r="B1309" t="s">
        <v>100</v>
      </c>
      <c r="C1309" t="s">
        <v>490</v>
      </c>
      <c r="D1309" t="s">
        <v>857</v>
      </c>
      <c r="E1309" t="s">
        <v>2476</v>
      </c>
      <c r="F1309" t="s">
        <v>4463</v>
      </c>
      <c r="G1309" t="s">
        <v>5318</v>
      </c>
      <c r="H1309" t="s">
        <v>2456</v>
      </c>
      <c r="I1309" s="1">
        <f>K1309/0.16</f>
        <v>0</v>
      </c>
      <c r="J1309" s="1">
        <f>N1309-I1309-K1309</f>
        <v>0</v>
      </c>
      <c r="K1309" s="1">
        <v>10578.37</v>
      </c>
      <c r="L1309" s="1">
        <v>0</v>
      </c>
      <c r="M1309" s="1">
        <v>0</v>
      </c>
      <c r="N1309" s="1">
        <v>76693.03</v>
      </c>
      <c r="O1309">
        <v>168852</v>
      </c>
      <c r="P1309" t="s">
        <v>5736</v>
      </c>
      <c r="Q1309" t="s">
        <v>5761</v>
      </c>
    </row>
    <row r="1310" spans="2:18">
      <c r="B1310" t="s">
        <v>100</v>
      </c>
      <c r="C1310" t="s">
        <v>490</v>
      </c>
      <c r="D1310" t="s">
        <v>858</v>
      </c>
      <c r="E1310" t="s">
        <v>2477</v>
      </c>
      <c r="F1310" t="s">
        <v>4464</v>
      </c>
      <c r="G1310" t="s">
        <v>5318</v>
      </c>
      <c r="H1310" t="s">
        <v>2456</v>
      </c>
      <c r="I1310" s="1">
        <f>K1310/0.16</f>
        <v>0</v>
      </c>
      <c r="J1310" s="1">
        <f>N1310-I1310-K1310</f>
        <v>0</v>
      </c>
      <c r="K1310" s="1">
        <v>2096.56</v>
      </c>
      <c r="L1310" s="1">
        <v>0</v>
      </c>
      <c r="M1310" s="1">
        <v>0</v>
      </c>
      <c r="N1310" s="1">
        <v>15200.06</v>
      </c>
      <c r="O1310">
        <v>168852</v>
      </c>
      <c r="P1310" t="s">
        <v>5736</v>
      </c>
      <c r="Q1310" t="s">
        <v>5761</v>
      </c>
    </row>
    <row r="1311" spans="2:18">
      <c r="B1311" t="s">
        <v>100</v>
      </c>
      <c r="C1311" t="s">
        <v>490</v>
      </c>
      <c r="D1311" t="s">
        <v>859</v>
      </c>
      <c r="E1311" t="s">
        <v>2478</v>
      </c>
      <c r="F1311" t="s">
        <v>4465</v>
      </c>
      <c r="G1311" t="s">
        <v>5318</v>
      </c>
      <c r="H1311" t="s">
        <v>2456</v>
      </c>
      <c r="I1311" s="1">
        <f>K1311/0.16</f>
        <v>0</v>
      </c>
      <c r="J1311" s="1">
        <f>N1311-I1311-K1311</f>
        <v>0</v>
      </c>
      <c r="K1311" s="1">
        <v>28315.79</v>
      </c>
      <c r="L1311" s="1">
        <v>0</v>
      </c>
      <c r="M1311" s="1">
        <v>0</v>
      </c>
      <c r="N1311" s="1">
        <v>205289.34</v>
      </c>
      <c r="O1311">
        <v>168852</v>
      </c>
      <c r="P1311" t="s">
        <v>5736</v>
      </c>
      <c r="Q1311" t="s">
        <v>5761</v>
      </c>
    </row>
    <row r="1312" spans="2:18">
      <c r="B1312" t="s">
        <v>100</v>
      </c>
      <c r="C1312" t="s">
        <v>490</v>
      </c>
      <c r="D1312" t="s">
        <v>860</v>
      </c>
      <c r="E1312" t="s">
        <v>2479</v>
      </c>
      <c r="F1312" t="s">
        <v>4466</v>
      </c>
      <c r="G1312" t="s">
        <v>5318</v>
      </c>
      <c r="H1312" t="s">
        <v>2456</v>
      </c>
      <c r="I1312" s="1">
        <f>K1312/0.16</f>
        <v>0</v>
      </c>
      <c r="J1312" s="1">
        <f>N1312-I1312-K1312</f>
        <v>0</v>
      </c>
      <c r="K1312" s="1">
        <v>546.21</v>
      </c>
      <c r="L1312" s="1">
        <v>0</v>
      </c>
      <c r="M1312" s="1">
        <v>1182.56</v>
      </c>
      <c r="N1312" s="1">
        <v>3960.01</v>
      </c>
      <c r="O1312">
        <v>168853</v>
      </c>
      <c r="P1312" t="s">
        <v>5756</v>
      </c>
      <c r="Q1312" t="s">
        <v>5761</v>
      </c>
    </row>
    <row r="1313" spans="2:17">
      <c r="B1313" t="s">
        <v>100</v>
      </c>
      <c r="C1313" t="s">
        <v>490</v>
      </c>
      <c r="D1313" t="s">
        <v>861</v>
      </c>
      <c r="E1313" t="s">
        <v>2480</v>
      </c>
      <c r="F1313" t="s">
        <v>4467</v>
      </c>
      <c r="G1313" t="s">
        <v>5318</v>
      </c>
      <c r="H1313" t="s">
        <v>2456</v>
      </c>
      <c r="I1313" s="1">
        <f>K1313/0.16</f>
        <v>0</v>
      </c>
      <c r="J1313" s="1">
        <f>N1313-I1313-K1313</f>
        <v>0</v>
      </c>
      <c r="K1313" s="1">
        <v>297.93</v>
      </c>
      <c r="L1313" s="1">
        <v>0</v>
      </c>
      <c r="M1313" s="1">
        <v>390.08</v>
      </c>
      <c r="N1313" s="1">
        <v>2160</v>
      </c>
      <c r="O1313">
        <v>168853</v>
      </c>
      <c r="P1313" t="s">
        <v>5756</v>
      </c>
      <c r="Q1313" t="s">
        <v>5761</v>
      </c>
    </row>
    <row r="1314" spans="2:17">
      <c r="B1314" t="s">
        <v>100</v>
      </c>
      <c r="C1314" t="s">
        <v>490</v>
      </c>
      <c r="D1314" t="s">
        <v>862</v>
      </c>
      <c r="E1314" t="s">
        <v>2481</v>
      </c>
      <c r="F1314" t="s">
        <v>4468</v>
      </c>
      <c r="G1314" t="s">
        <v>5318</v>
      </c>
      <c r="H1314" t="s">
        <v>2456</v>
      </c>
      <c r="I1314" s="1">
        <f>K1314/0.16</f>
        <v>0</v>
      </c>
      <c r="J1314" s="1">
        <f>N1314-I1314-K1314</f>
        <v>0</v>
      </c>
      <c r="K1314" s="1">
        <v>1024.83</v>
      </c>
      <c r="L1314" s="1">
        <v>0</v>
      </c>
      <c r="M1314" s="1">
        <v>0</v>
      </c>
      <c r="N1314" s="1">
        <v>7430</v>
      </c>
      <c r="O1314">
        <v>168853</v>
      </c>
      <c r="P1314" t="s">
        <v>5756</v>
      </c>
      <c r="Q1314" t="s">
        <v>5761</v>
      </c>
    </row>
    <row r="1315" spans="2:17">
      <c r="B1315" t="s">
        <v>100</v>
      </c>
      <c r="C1315" t="s">
        <v>490</v>
      </c>
      <c r="D1315" t="s">
        <v>863</v>
      </c>
      <c r="E1315" t="s">
        <v>2482</v>
      </c>
      <c r="F1315" t="s">
        <v>4469</v>
      </c>
      <c r="G1315" t="s">
        <v>5318</v>
      </c>
      <c r="H1315" t="s">
        <v>2456</v>
      </c>
      <c r="I1315" s="1">
        <f>K1315/0.16</f>
        <v>0</v>
      </c>
      <c r="J1315" s="1">
        <f>N1315-I1315-K1315</f>
        <v>0</v>
      </c>
      <c r="K1315" s="1">
        <v>4021.93</v>
      </c>
      <c r="L1315" s="1">
        <v>0</v>
      </c>
      <c r="M1315" s="1">
        <v>0</v>
      </c>
      <c r="N1315" s="1">
        <v>29159.01</v>
      </c>
      <c r="O1315">
        <v>168853</v>
      </c>
      <c r="P1315" t="s">
        <v>5756</v>
      </c>
      <c r="Q1315" t="s">
        <v>5761</v>
      </c>
    </row>
    <row r="1316" spans="2:17">
      <c r="B1316" t="s">
        <v>100</v>
      </c>
      <c r="C1316" t="s">
        <v>490</v>
      </c>
      <c r="D1316" t="s">
        <v>864</v>
      </c>
      <c r="E1316" t="s">
        <v>2483</v>
      </c>
      <c r="F1316" t="s">
        <v>4470</v>
      </c>
      <c r="G1316" t="s">
        <v>5318</v>
      </c>
      <c r="H1316" t="s">
        <v>2456</v>
      </c>
      <c r="I1316" s="1">
        <f>K1316/0.16</f>
        <v>0</v>
      </c>
      <c r="J1316" s="1">
        <f>N1316-I1316-K1316</f>
        <v>0</v>
      </c>
      <c r="K1316" s="1">
        <v>4438.19</v>
      </c>
      <c r="L1316" s="1">
        <v>0</v>
      </c>
      <c r="M1316" s="1">
        <v>0</v>
      </c>
      <c r="N1316" s="1">
        <v>32177.01</v>
      </c>
      <c r="O1316">
        <v>168853</v>
      </c>
      <c r="P1316" t="s">
        <v>5756</v>
      </c>
      <c r="Q1316" t="s">
        <v>5761</v>
      </c>
    </row>
    <row r="1317" spans="2:17">
      <c r="B1317" t="s">
        <v>100</v>
      </c>
      <c r="C1317" t="s">
        <v>490</v>
      </c>
      <c r="D1317" t="s">
        <v>865</v>
      </c>
      <c r="E1317" t="s">
        <v>2484</v>
      </c>
      <c r="F1317" t="s">
        <v>4471</v>
      </c>
      <c r="G1317" t="s">
        <v>5318</v>
      </c>
      <c r="H1317" t="s">
        <v>2456</v>
      </c>
      <c r="I1317" s="1">
        <f>K1317/0.16</f>
        <v>0</v>
      </c>
      <c r="J1317" s="1">
        <f>N1317-I1317-K1317</f>
        <v>0</v>
      </c>
      <c r="K1317" s="1">
        <v>3131.04</v>
      </c>
      <c r="L1317" s="1">
        <v>0</v>
      </c>
      <c r="M1317" s="1">
        <v>0</v>
      </c>
      <c r="N1317" s="1">
        <v>22700.04</v>
      </c>
      <c r="O1317">
        <v>168853</v>
      </c>
      <c r="P1317" t="s">
        <v>5756</v>
      </c>
      <c r="Q1317" t="s">
        <v>5761</v>
      </c>
    </row>
    <row r="1318" spans="2:17">
      <c r="B1318" t="s">
        <v>100</v>
      </c>
      <c r="C1318" t="s">
        <v>490</v>
      </c>
      <c r="D1318" t="s">
        <v>866</v>
      </c>
      <c r="E1318" t="s">
        <v>2485</v>
      </c>
      <c r="F1318" t="s">
        <v>4472</v>
      </c>
      <c r="G1318" t="s">
        <v>5318</v>
      </c>
      <c r="H1318" t="s">
        <v>2456</v>
      </c>
      <c r="I1318" s="1">
        <f>K1318/0.16</f>
        <v>0</v>
      </c>
      <c r="J1318" s="1">
        <f>N1318-I1318-K1318</f>
        <v>0</v>
      </c>
      <c r="K1318" s="1">
        <v>601.38</v>
      </c>
      <c r="L1318" s="1">
        <v>0</v>
      </c>
      <c r="M1318" s="1">
        <v>0</v>
      </c>
      <c r="N1318" s="1">
        <v>7200</v>
      </c>
      <c r="O1318">
        <v>168853</v>
      </c>
      <c r="P1318" t="s">
        <v>5756</v>
      </c>
      <c r="Q1318" t="s">
        <v>5761</v>
      </c>
    </row>
    <row r="1319" spans="2:17">
      <c r="B1319" t="s">
        <v>100</v>
      </c>
      <c r="C1319" t="s">
        <v>490</v>
      </c>
      <c r="D1319" t="s">
        <v>867</v>
      </c>
      <c r="E1319" t="s">
        <v>2486</v>
      </c>
      <c r="F1319" t="s">
        <v>4473</v>
      </c>
      <c r="G1319" t="s">
        <v>5318</v>
      </c>
      <c r="H1319" t="s">
        <v>2456</v>
      </c>
      <c r="I1319" s="1">
        <f>K1319/0.16</f>
        <v>0</v>
      </c>
      <c r="J1319" s="1">
        <f>N1319-I1319-K1319</f>
        <v>0</v>
      </c>
      <c r="K1319" s="1">
        <v>2670.35</v>
      </c>
      <c r="L1319" s="1">
        <v>0</v>
      </c>
      <c r="M1319" s="1">
        <v>0</v>
      </c>
      <c r="N1319" s="1">
        <v>19360.03</v>
      </c>
      <c r="O1319">
        <v>168853</v>
      </c>
      <c r="P1319" t="s">
        <v>5756</v>
      </c>
      <c r="Q1319" t="s">
        <v>5761</v>
      </c>
    </row>
    <row r="1320" spans="2:17">
      <c r="B1320" t="s">
        <v>100</v>
      </c>
      <c r="C1320" t="s">
        <v>490</v>
      </c>
      <c r="D1320" t="s">
        <v>868</v>
      </c>
      <c r="E1320" t="s">
        <v>2487</v>
      </c>
      <c r="F1320" t="s">
        <v>4474</v>
      </c>
      <c r="G1320" t="s">
        <v>5318</v>
      </c>
      <c r="H1320" t="s">
        <v>2456</v>
      </c>
      <c r="I1320" s="1">
        <f>K1320/0.16</f>
        <v>0</v>
      </c>
      <c r="J1320" s="1">
        <f>N1320-I1320-K1320</f>
        <v>0</v>
      </c>
      <c r="K1320" s="1">
        <v>0</v>
      </c>
      <c r="L1320" s="1">
        <v>0</v>
      </c>
      <c r="M1320" s="1">
        <v>1140.22</v>
      </c>
      <c r="N1320" s="1">
        <v>15393</v>
      </c>
      <c r="O1320">
        <v>168854</v>
      </c>
      <c r="P1320" t="s">
        <v>5756</v>
      </c>
      <c r="Q1320" t="s">
        <v>5761</v>
      </c>
    </row>
    <row r="1321" spans="2:17">
      <c r="B1321" t="s">
        <v>100</v>
      </c>
      <c r="C1321" t="s">
        <v>490</v>
      </c>
      <c r="D1321" t="s">
        <v>869</v>
      </c>
      <c r="E1321" t="s">
        <v>2488</v>
      </c>
      <c r="F1321" t="s">
        <v>4475</v>
      </c>
      <c r="G1321" t="s">
        <v>5318</v>
      </c>
      <c r="H1321" t="s">
        <v>2456</v>
      </c>
      <c r="I1321" s="1">
        <f>K1321/0.16</f>
        <v>0</v>
      </c>
      <c r="J1321" s="1">
        <f>N1321-I1321-K1321</f>
        <v>0</v>
      </c>
      <c r="K1321" s="1">
        <v>0</v>
      </c>
      <c r="L1321" s="1">
        <v>0</v>
      </c>
      <c r="M1321" s="1">
        <v>0</v>
      </c>
      <c r="N1321" s="1">
        <v>98700</v>
      </c>
      <c r="O1321">
        <v>168854</v>
      </c>
      <c r="P1321" t="s">
        <v>5756</v>
      </c>
      <c r="Q1321" t="s">
        <v>5761</v>
      </c>
    </row>
    <row r="1322" spans="2:17">
      <c r="B1322" t="s">
        <v>100</v>
      </c>
      <c r="C1322" t="s">
        <v>490</v>
      </c>
      <c r="D1322" t="s">
        <v>870</v>
      </c>
      <c r="E1322" t="s">
        <v>2489</v>
      </c>
      <c r="F1322" t="s">
        <v>4476</v>
      </c>
      <c r="G1322" t="s">
        <v>5318</v>
      </c>
      <c r="H1322" t="s">
        <v>2456</v>
      </c>
      <c r="I1322" s="1">
        <f>K1322/0.16</f>
        <v>0</v>
      </c>
      <c r="J1322" s="1">
        <f>N1322-I1322-K1322</f>
        <v>0</v>
      </c>
      <c r="K1322" s="1">
        <v>0</v>
      </c>
      <c r="L1322" s="1">
        <v>0</v>
      </c>
      <c r="M1322" s="1">
        <v>0</v>
      </c>
      <c r="N1322" s="1">
        <v>8190</v>
      </c>
      <c r="O1322">
        <v>168854</v>
      </c>
      <c r="P1322" t="s">
        <v>5756</v>
      </c>
      <c r="Q1322" t="s">
        <v>5761</v>
      </c>
    </row>
    <row r="1323" spans="2:17">
      <c r="B1323" t="s">
        <v>100</v>
      </c>
      <c r="C1323" t="s">
        <v>490</v>
      </c>
      <c r="D1323" t="s">
        <v>871</v>
      </c>
      <c r="E1323" t="s">
        <v>2490</v>
      </c>
      <c r="F1323" t="s">
        <v>4477</v>
      </c>
      <c r="G1323" t="s">
        <v>5318</v>
      </c>
      <c r="H1323" t="s">
        <v>2456</v>
      </c>
      <c r="I1323" s="1">
        <f>K1323/0.16</f>
        <v>0</v>
      </c>
      <c r="J1323" s="1">
        <f>N1323-I1323-K1323</f>
        <v>0</v>
      </c>
      <c r="K1323" s="1">
        <v>0</v>
      </c>
      <c r="L1323" s="1">
        <v>0</v>
      </c>
      <c r="M1323" s="1">
        <v>0</v>
      </c>
      <c r="N1323" s="1">
        <v>15806.02</v>
      </c>
      <c r="O1323">
        <v>168854</v>
      </c>
      <c r="P1323" t="s">
        <v>5756</v>
      </c>
      <c r="Q1323" t="s">
        <v>5761</v>
      </c>
    </row>
    <row r="1324" spans="2:17">
      <c r="B1324" t="s">
        <v>100</v>
      </c>
      <c r="C1324" t="s">
        <v>490</v>
      </c>
      <c r="D1324" t="s">
        <v>872</v>
      </c>
      <c r="E1324" t="s">
        <v>2491</v>
      </c>
      <c r="F1324" t="s">
        <v>4478</v>
      </c>
      <c r="G1324" t="s">
        <v>5318</v>
      </c>
      <c r="H1324" t="s">
        <v>2456</v>
      </c>
      <c r="I1324" s="1">
        <f>K1324/0.16</f>
        <v>0</v>
      </c>
      <c r="J1324" s="1">
        <f>N1324-I1324-K1324</f>
        <v>0</v>
      </c>
      <c r="K1324" s="1">
        <v>0</v>
      </c>
      <c r="L1324" s="1">
        <v>0</v>
      </c>
      <c r="M1324" s="1">
        <v>3047.64</v>
      </c>
      <c r="N1324" s="1">
        <v>41143.02</v>
      </c>
      <c r="O1324">
        <v>168854</v>
      </c>
      <c r="P1324" t="s">
        <v>5756</v>
      </c>
      <c r="Q1324" t="s">
        <v>5761</v>
      </c>
    </row>
    <row r="1325" spans="2:17">
      <c r="B1325" t="s">
        <v>100</v>
      </c>
      <c r="C1325" t="s">
        <v>490</v>
      </c>
      <c r="D1325" t="s">
        <v>873</v>
      </c>
      <c r="E1325" t="s">
        <v>2492</v>
      </c>
      <c r="F1325" t="s">
        <v>4479</v>
      </c>
      <c r="G1325" t="s">
        <v>5318</v>
      </c>
      <c r="H1325" t="s">
        <v>2456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1472.6</v>
      </c>
      <c r="N1325" s="1">
        <v>146286.05</v>
      </c>
      <c r="O1325">
        <v>169307</v>
      </c>
      <c r="P1325" t="s">
        <v>5753</v>
      </c>
      <c r="Q1325" t="s">
        <v>5761</v>
      </c>
    </row>
    <row r="1326" spans="2:17">
      <c r="B1326" t="s">
        <v>100</v>
      </c>
      <c r="C1326" t="s">
        <v>490</v>
      </c>
      <c r="D1326" t="s">
        <v>874</v>
      </c>
      <c r="E1326" t="s">
        <v>2493</v>
      </c>
      <c r="F1326" t="s">
        <v>4480</v>
      </c>
      <c r="G1326" t="s">
        <v>5318</v>
      </c>
      <c r="H1326" t="s">
        <v>2456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0</v>
      </c>
      <c r="N1326" s="1">
        <v>9067</v>
      </c>
      <c r="O1326">
        <v>169307</v>
      </c>
      <c r="P1326" t="s">
        <v>5753</v>
      </c>
      <c r="Q1326" t="s">
        <v>5761</v>
      </c>
    </row>
    <row r="1327" spans="2:17">
      <c r="B1327" t="s">
        <v>100</v>
      </c>
      <c r="C1327" t="s">
        <v>490</v>
      </c>
      <c r="D1327" t="s">
        <v>875</v>
      </c>
      <c r="E1327" t="s">
        <v>2494</v>
      </c>
      <c r="F1327" t="s">
        <v>4481</v>
      </c>
      <c r="G1327" t="s">
        <v>5318</v>
      </c>
      <c r="H1327" t="s">
        <v>2456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5294.97</v>
      </c>
      <c r="N1327" s="1">
        <v>125136.13</v>
      </c>
      <c r="O1327">
        <v>169307</v>
      </c>
      <c r="P1327" t="s">
        <v>5753</v>
      </c>
      <c r="Q1327" t="s">
        <v>5761</v>
      </c>
    </row>
    <row r="1328" spans="2:17">
      <c r="B1328" t="s">
        <v>100</v>
      </c>
      <c r="C1328" t="s">
        <v>490</v>
      </c>
      <c r="D1328" t="s">
        <v>876</v>
      </c>
      <c r="E1328" t="s">
        <v>2495</v>
      </c>
      <c r="F1328" t="s">
        <v>4482</v>
      </c>
      <c r="G1328" t="s">
        <v>5318</v>
      </c>
      <c r="H1328" t="s">
        <v>2456</v>
      </c>
      <c r="I1328" s="1">
        <f>K1328/0.16</f>
        <v>0</v>
      </c>
      <c r="J1328" s="1">
        <f>N1328-I1328-K1328</f>
        <v>0</v>
      </c>
      <c r="K1328" s="1">
        <v>0</v>
      </c>
      <c r="L1328" s="1">
        <v>0</v>
      </c>
      <c r="M1328" s="1">
        <v>0</v>
      </c>
      <c r="N1328" s="1">
        <v>2814</v>
      </c>
      <c r="O1328">
        <v>169307</v>
      </c>
      <c r="P1328" t="s">
        <v>5753</v>
      </c>
      <c r="Q1328" t="s">
        <v>5761</v>
      </c>
    </row>
    <row r="1329" spans="2:17">
      <c r="B1329" t="s">
        <v>100</v>
      </c>
      <c r="C1329" t="s">
        <v>490</v>
      </c>
      <c r="D1329" t="s">
        <v>877</v>
      </c>
      <c r="E1329" t="s">
        <v>2496</v>
      </c>
      <c r="F1329" t="s">
        <v>4483</v>
      </c>
      <c r="G1329" t="s">
        <v>5318</v>
      </c>
      <c r="H1329" t="s">
        <v>2456</v>
      </c>
      <c r="I1329" s="1">
        <f>K1329/0.16</f>
        <v>0</v>
      </c>
      <c r="J1329" s="1">
        <f>N1329-I1329-K1329</f>
        <v>0</v>
      </c>
      <c r="K1329" s="1">
        <v>0</v>
      </c>
      <c r="L1329" s="1">
        <v>0</v>
      </c>
      <c r="M1329" s="1">
        <v>0</v>
      </c>
      <c r="N1329" s="1">
        <v>820</v>
      </c>
      <c r="O1329">
        <v>169307</v>
      </c>
      <c r="P1329" t="s">
        <v>5753</v>
      </c>
      <c r="Q1329" t="s">
        <v>5761</v>
      </c>
    </row>
    <row r="1330" spans="2:17">
      <c r="B1330" t="s">
        <v>100</v>
      </c>
      <c r="C1330" t="s">
        <v>490</v>
      </c>
      <c r="D1330" t="s">
        <v>878</v>
      </c>
      <c r="E1330" t="s">
        <v>2497</v>
      </c>
      <c r="F1330" t="s">
        <v>4484</v>
      </c>
      <c r="G1330" t="s">
        <v>5318</v>
      </c>
      <c r="H1330" t="s">
        <v>2456</v>
      </c>
      <c r="I1330" s="1">
        <f>K1330/0.16</f>
        <v>0</v>
      </c>
      <c r="J1330" s="1">
        <f>N1330-I1330-K1330</f>
        <v>0</v>
      </c>
      <c r="K1330" s="1">
        <v>0</v>
      </c>
      <c r="L1330" s="1">
        <v>0</v>
      </c>
      <c r="M1330" s="1">
        <v>0</v>
      </c>
      <c r="N1330" s="1">
        <v>18144.4</v>
      </c>
      <c r="O1330">
        <v>169307</v>
      </c>
      <c r="P1330" t="s">
        <v>5753</v>
      </c>
      <c r="Q1330" t="s">
        <v>5761</v>
      </c>
    </row>
    <row r="1331" spans="2:17">
      <c r="B1331" t="s">
        <v>100</v>
      </c>
      <c r="C1331" t="s">
        <v>490</v>
      </c>
      <c r="D1331" t="s">
        <v>879</v>
      </c>
      <c r="E1331" t="s">
        <v>2498</v>
      </c>
      <c r="F1331" t="s">
        <v>4485</v>
      </c>
      <c r="G1331" t="s">
        <v>5318</v>
      </c>
      <c r="H1331" t="s">
        <v>2456</v>
      </c>
      <c r="I1331" s="1">
        <f>K1331/0.16</f>
        <v>0</v>
      </c>
      <c r="J1331" s="1">
        <f>N1331-I1331-K1331</f>
        <v>0</v>
      </c>
      <c r="K1331" s="1">
        <v>0</v>
      </c>
      <c r="L1331" s="1">
        <v>0</v>
      </c>
      <c r="M1331" s="1">
        <v>0</v>
      </c>
      <c r="N1331" s="1">
        <v>6300</v>
      </c>
      <c r="O1331">
        <v>169307</v>
      </c>
      <c r="P1331" t="s">
        <v>5753</v>
      </c>
      <c r="Q1331" t="s">
        <v>5761</v>
      </c>
    </row>
    <row r="1332" spans="2:17">
      <c r="B1332" t="s">
        <v>100</v>
      </c>
      <c r="C1332" t="s">
        <v>490</v>
      </c>
      <c r="D1332" t="s">
        <v>880</v>
      </c>
      <c r="E1332" t="s">
        <v>2499</v>
      </c>
      <c r="F1332" t="s">
        <v>4486</v>
      </c>
      <c r="G1332" t="s">
        <v>5318</v>
      </c>
      <c r="H1332" t="s">
        <v>2456</v>
      </c>
      <c r="I1332" s="1">
        <f>K1332/0.16</f>
        <v>0</v>
      </c>
      <c r="J1332" s="1">
        <f>N1332-I1332-K1332</f>
        <v>0</v>
      </c>
      <c r="K1332" s="1">
        <v>9793.120000000001</v>
      </c>
      <c r="L1332" s="1">
        <v>0</v>
      </c>
      <c r="M1332" s="1">
        <v>0</v>
      </c>
      <c r="N1332" s="1">
        <v>71000.12</v>
      </c>
      <c r="O1332">
        <v>169308</v>
      </c>
      <c r="P1332" t="s">
        <v>5753</v>
      </c>
      <c r="Q1332" t="s">
        <v>5761</v>
      </c>
    </row>
    <row r="1333" spans="2:17">
      <c r="B1333" t="s">
        <v>100</v>
      </c>
      <c r="C1333" t="s">
        <v>490</v>
      </c>
      <c r="D1333" t="s">
        <v>881</v>
      </c>
      <c r="E1333" t="s">
        <v>2500</v>
      </c>
      <c r="F1333" t="s">
        <v>4487</v>
      </c>
      <c r="G1333" t="s">
        <v>5318</v>
      </c>
      <c r="H1333" t="s">
        <v>2456</v>
      </c>
      <c r="I1333" s="1">
        <f>K1333/0.16</f>
        <v>0</v>
      </c>
      <c r="J1333" s="1">
        <f>N1333-I1333-K1333</f>
        <v>0</v>
      </c>
      <c r="K1333" s="1">
        <v>8492.98</v>
      </c>
      <c r="L1333" s="1">
        <v>0</v>
      </c>
      <c r="M1333" s="1">
        <v>0</v>
      </c>
      <c r="N1333" s="1">
        <v>61574.04</v>
      </c>
      <c r="O1333">
        <v>169308</v>
      </c>
      <c r="P1333" t="s">
        <v>5753</v>
      </c>
      <c r="Q1333" t="s">
        <v>5761</v>
      </c>
    </row>
    <row r="1334" spans="2:17">
      <c r="B1334" t="s">
        <v>100</v>
      </c>
      <c r="C1334" t="s">
        <v>490</v>
      </c>
      <c r="D1334" t="s">
        <v>882</v>
      </c>
      <c r="E1334" t="s">
        <v>2501</v>
      </c>
      <c r="F1334" t="s">
        <v>4488</v>
      </c>
      <c r="G1334" t="s">
        <v>5318</v>
      </c>
      <c r="H1334" t="s">
        <v>2456</v>
      </c>
      <c r="I1334" s="1">
        <f>K1334/0.16</f>
        <v>0</v>
      </c>
      <c r="J1334" s="1">
        <f>N1334-I1334-K1334</f>
        <v>0</v>
      </c>
      <c r="K1334" s="1">
        <v>9406.059999999999</v>
      </c>
      <c r="L1334" s="1">
        <v>0</v>
      </c>
      <c r="M1334" s="1">
        <v>0</v>
      </c>
      <c r="N1334" s="1">
        <v>68193.91</v>
      </c>
      <c r="O1334">
        <v>169308</v>
      </c>
      <c r="P1334" t="s">
        <v>5753</v>
      </c>
      <c r="Q1334" t="s">
        <v>5761</v>
      </c>
    </row>
    <row r="1335" spans="2:17">
      <c r="B1335" t="s">
        <v>100</v>
      </c>
      <c r="C1335" t="s">
        <v>490</v>
      </c>
      <c r="D1335" t="s">
        <v>883</v>
      </c>
      <c r="E1335" t="s">
        <v>2502</v>
      </c>
      <c r="F1335" t="s">
        <v>4489</v>
      </c>
      <c r="G1335" t="s">
        <v>5318</v>
      </c>
      <c r="H1335" t="s">
        <v>2456</v>
      </c>
      <c r="I1335" s="1">
        <f>K1335/0.16</f>
        <v>0</v>
      </c>
      <c r="J1335" s="1">
        <f>N1335-I1335-K1335</f>
        <v>0</v>
      </c>
      <c r="K1335" s="1">
        <v>21241.94</v>
      </c>
      <c r="L1335" s="1">
        <v>0</v>
      </c>
      <c r="M1335" s="1">
        <v>0</v>
      </c>
      <c r="N1335" s="1">
        <v>154004.03</v>
      </c>
      <c r="O1335">
        <v>169308</v>
      </c>
      <c r="P1335" t="s">
        <v>5753</v>
      </c>
      <c r="Q1335" t="s">
        <v>5761</v>
      </c>
    </row>
    <row r="1336" spans="2:17">
      <c r="B1336" t="s">
        <v>100</v>
      </c>
      <c r="C1336" t="s">
        <v>490</v>
      </c>
      <c r="D1336" t="s">
        <v>884</v>
      </c>
      <c r="E1336" t="s">
        <v>2503</v>
      </c>
      <c r="F1336" t="s">
        <v>4490</v>
      </c>
      <c r="G1336" t="s">
        <v>5318</v>
      </c>
      <c r="H1336" t="s">
        <v>2456</v>
      </c>
      <c r="I1336" s="1">
        <f>K1336/0.16</f>
        <v>0</v>
      </c>
      <c r="J1336" s="1">
        <f>N1336-I1336-K1336</f>
        <v>0</v>
      </c>
      <c r="K1336" s="1">
        <v>18671.27</v>
      </c>
      <c r="L1336" s="1">
        <v>0</v>
      </c>
      <c r="M1336" s="1">
        <v>0</v>
      </c>
      <c r="N1336" s="1">
        <v>135366.71</v>
      </c>
      <c r="O1336">
        <v>169308</v>
      </c>
      <c r="P1336" t="s">
        <v>5753</v>
      </c>
      <c r="Q1336" t="s">
        <v>5761</v>
      </c>
    </row>
    <row r="1337" spans="2:17">
      <c r="B1337" t="s">
        <v>100</v>
      </c>
      <c r="C1337" t="s">
        <v>490</v>
      </c>
      <c r="D1337" t="s">
        <v>885</v>
      </c>
      <c r="E1337" t="s">
        <v>2504</v>
      </c>
      <c r="F1337" t="s">
        <v>4491</v>
      </c>
      <c r="G1337" t="s">
        <v>5318</v>
      </c>
      <c r="H1337" t="s">
        <v>2456</v>
      </c>
      <c r="I1337" s="1">
        <f>K1337/0.16</f>
        <v>0</v>
      </c>
      <c r="J1337" s="1">
        <f>N1337-I1337-K1337</f>
        <v>0</v>
      </c>
      <c r="K1337" s="1">
        <v>8121.86</v>
      </c>
      <c r="L1337" s="1">
        <v>0</v>
      </c>
      <c r="M1337" s="1">
        <v>0</v>
      </c>
      <c r="N1337" s="1">
        <v>58883.51</v>
      </c>
      <c r="O1337">
        <v>169308</v>
      </c>
      <c r="P1337" t="s">
        <v>5753</v>
      </c>
      <c r="Q1337" t="s">
        <v>5761</v>
      </c>
    </row>
    <row r="1338" spans="2:17">
      <c r="B1338" t="s">
        <v>100</v>
      </c>
      <c r="C1338" t="s">
        <v>490</v>
      </c>
      <c r="D1338" t="s">
        <v>886</v>
      </c>
      <c r="E1338" t="s">
        <v>2505</v>
      </c>
      <c r="F1338" t="s">
        <v>4492</v>
      </c>
      <c r="G1338" t="s">
        <v>5318</v>
      </c>
      <c r="H1338" t="s">
        <v>2456</v>
      </c>
      <c r="I1338" s="1">
        <f>K1338/0.16</f>
        <v>0</v>
      </c>
      <c r="J1338" s="1">
        <f>N1338-I1338-K1338</f>
        <v>0</v>
      </c>
      <c r="K1338" s="1">
        <v>14461.95</v>
      </c>
      <c r="L1338" s="1">
        <v>0</v>
      </c>
      <c r="M1338" s="1">
        <v>5840.58</v>
      </c>
      <c r="N1338" s="1">
        <v>104849.09</v>
      </c>
      <c r="O1338">
        <v>169308</v>
      </c>
      <c r="P1338" t="s">
        <v>5753</v>
      </c>
      <c r="Q1338" t="s">
        <v>5761</v>
      </c>
    </row>
    <row r="1339" spans="2:17">
      <c r="B1339" t="s">
        <v>100</v>
      </c>
      <c r="C1339" t="s">
        <v>490</v>
      </c>
      <c r="D1339" t="s">
        <v>887</v>
      </c>
      <c r="E1339" t="s">
        <v>2506</v>
      </c>
      <c r="F1339" t="s">
        <v>4493</v>
      </c>
      <c r="G1339" t="s">
        <v>5318</v>
      </c>
      <c r="H1339" t="s">
        <v>2456</v>
      </c>
      <c r="I1339" s="1">
        <f>K1339/0.16</f>
        <v>0</v>
      </c>
      <c r="J1339" s="1">
        <f>N1339-I1339-K1339</f>
        <v>0</v>
      </c>
      <c r="K1339" s="1">
        <v>104.83</v>
      </c>
      <c r="L1339" s="1">
        <v>0</v>
      </c>
      <c r="M1339" s="1">
        <v>0</v>
      </c>
      <c r="N1339" s="1">
        <v>760</v>
      </c>
      <c r="O1339">
        <v>169308</v>
      </c>
      <c r="P1339" t="s">
        <v>5753</v>
      </c>
      <c r="Q1339" t="s">
        <v>5761</v>
      </c>
    </row>
    <row r="1340" spans="2:17">
      <c r="B1340" t="s">
        <v>100</v>
      </c>
      <c r="C1340" t="s">
        <v>490</v>
      </c>
      <c r="D1340" t="s">
        <v>888</v>
      </c>
      <c r="E1340" t="s">
        <v>2507</v>
      </c>
      <c r="F1340" t="s">
        <v>4494</v>
      </c>
      <c r="G1340" t="s">
        <v>5318</v>
      </c>
      <c r="H1340" t="s">
        <v>2456</v>
      </c>
      <c r="I1340" s="1">
        <f>K1340/0.16</f>
        <v>0</v>
      </c>
      <c r="J1340" s="1">
        <f>N1340-I1340-K1340</f>
        <v>0</v>
      </c>
      <c r="K1340" s="1">
        <v>170.48</v>
      </c>
      <c r="L1340" s="1">
        <v>0</v>
      </c>
      <c r="M1340" s="1">
        <v>0</v>
      </c>
      <c r="N1340" s="1">
        <v>1236</v>
      </c>
      <c r="O1340">
        <v>169308</v>
      </c>
      <c r="P1340" t="s">
        <v>5753</v>
      </c>
      <c r="Q1340" t="s">
        <v>5761</v>
      </c>
    </row>
    <row r="1341" spans="2:17">
      <c r="B1341" t="s">
        <v>100</v>
      </c>
      <c r="C1341" t="s">
        <v>490</v>
      </c>
      <c r="D1341" t="s">
        <v>889</v>
      </c>
      <c r="E1341" t="s">
        <v>2508</v>
      </c>
      <c r="F1341" t="s">
        <v>4495</v>
      </c>
      <c r="G1341" t="s">
        <v>5318</v>
      </c>
      <c r="H1341" t="s">
        <v>2456</v>
      </c>
      <c r="I1341" s="1">
        <f>K1341/0.16</f>
        <v>0</v>
      </c>
      <c r="J1341" s="1">
        <f>N1341-I1341-K1341</f>
        <v>0</v>
      </c>
      <c r="K1341" s="1">
        <v>1512.42</v>
      </c>
      <c r="L1341" s="1">
        <v>0</v>
      </c>
      <c r="M1341" s="1">
        <v>0</v>
      </c>
      <c r="N1341" s="1">
        <v>10965.03</v>
      </c>
      <c r="O1341">
        <v>169308</v>
      </c>
      <c r="P1341" t="s">
        <v>5753</v>
      </c>
      <c r="Q1341" t="s">
        <v>5761</v>
      </c>
    </row>
    <row r="1342" spans="2:17">
      <c r="B1342" t="s">
        <v>100</v>
      </c>
      <c r="C1342" t="s">
        <v>490</v>
      </c>
      <c r="D1342" t="s">
        <v>890</v>
      </c>
      <c r="E1342" t="s">
        <v>2509</v>
      </c>
      <c r="F1342" t="s">
        <v>4496</v>
      </c>
      <c r="G1342" t="s">
        <v>5318</v>
      </c>
      <c r="H1342" t="s">
        <v>2456</v>
      </c>
      <c r="I1342" s="1">
        <f>K1342/0.16</f>
        <v>0</v>
      </c>
      <c r="J1342" s="1">
        <f>N1342-I1342-K1342</f>
        <v>0</v>
      </c>
      <c r="K1342" s="1">
        <v>4531.87</v>
      </c>
      <c r="L1342" s="1">
        <v>0</v>
      </c>
      <c r="M1342" s="1">
        <v>0</v>
      </c>
      <c r="N1342" s="1">
        <v>32856.01</v>
      </c>
      <c r="O1342">
        <v>169309</v>
      </c>
      <c r="P1342" t="s">
        <v>5741</v>
      </c>
      <c r="Q1342" t="s">
        <v>5761</v>
      </c>
    </row>
    <row r="1343" spans="2:17">
      <c r="B1343" t="s">
        <v>100</v>
      </c>
      <c r="C1343" t="s">
        <v>490</v>
      </c>
      <c r="D1343" t="s">
        <v>891</v>
      </c>
      <c r="E1343" t="s">
        <v>2510</v>
      </c>
      <c r="F1343" t="s">
        <v>4497</v>
      </c>
      <c r="G1343" t="s">
        <v>5318</v>
      </c>
      <c r="H1343" t="s">
        <v>2456</v>
      </c>
      <c r="I1343" s="1">
        <f>K1343/0.16</f>
        <v>0</v>
      </c>
      <c r="J1343" s="1">
        <f>N1343-I1343-K1343</f>
        <v>0</v>
      </c>
      <c r="K1343" s="1">
        <v>8055.17</v>
      </c>
      <c r="L1343" s="1">
        <v>0</v>
      </c>
      <c r="M1343" s="1">
        <v>0</v>
      </c>
      <c r="N1343" s="1">
        <v>58399.97</v>
      </c>
      <c r="O1343">
        <v>169309</v>
      </c>
      <c r="P1343" t="s">
        <v>5741</v>
      </c>
      <c r="Q1343" t="s">
        <v>5761</v>
      </c>
    </row>
    <row r="1344" spans="2:17">
      <c r="B1344" t="s">
        <v>100</v>
      </c>
      <c r="C1344" t="s">
        <v>490</v>
      </c>
      <c r="D1344" t="s">
        <v>892</v>
      </c>
      <c r="E1344" t="s">
        <v>2511</v>
      </c>
      <c r="F1344" t="s">
        <v>4498</v>
      </c>
      <c r="G1344" t="s">
        <v>5318</v>
      </c>
      <c r="H1344" t="s">
        <v>2456</v>
      </c>
      <c r="I1344" s="1">
        <f>K1344/0.16</f>
        <v>0</v>
      </c>
      <c r="J1344" s="1">
        <f>N1344-I1344-K1344</f>
        <v>0</v>
      </c>
      <c r="K1344" s="1">
        <v>5027.59</v>
      </c>
      <c r="L1344" s="1">
        <v>0</v>
      </c>
      <c r="M1344" s="1">
        <v>0</v>
      </c>
      <c r="N1344" s="1">
        <v>36450.04</v>
      </c>
      <c r="O1344">
        <v>169309</v>
      </c>
      <c r="P1344" t="s">
        <v>5741</v>
      </c>
      <c r="Q1344" t="s">
        <v>5761</v>
      </c>
    </row>
    <row r="1345" spans="2:17">
      <c r="B1345" t="s">
        <v>100</v>
      </c>
      <c r="C1345" t="s">
        <v>490</v>
      </c>
      <c r="D1345" t="s">
        <v>893</v>
      </c>
      <c r="E1345" t="s">
        <v>2512</v>
      </c>
      <c r="F1345" t="s">
        <v>4499</v>
      </c>
      <c r="G1345" t="s">
        <v>5318</v>
      </c>
      <c r="H1345" t="s">
        <v>2456</v>
      </c>
      <c r="I1345" s="1">
        <f>K1345/0.16</f>
        <v>0</v>
      </c>
      <c r="J1345" s="1">
        <f>N1345-I1345-K1345</f>
        <v>0</v>
      </c>
      <c r="K1345" s="1">
        <v>9792.83</v>
      </c>
      <c r="L1345" s="1">
        <v>0</v>
      </c>
      <c r="M1345" s="1">
        <v>0</v>
      </c>
      <c r="N1345" s="1">
        <v>70998.03</v>
      </c>
      <c r="O1345">
        <v>169309</v>
      </c>
      <c r="P1345" t="s">
        <v>5741</v>
      </c>
      <c r="Q1345" t="s">
        <v>5761</v>
      </c>
    </row>
    <row r="1346" spans="2:17">
      <c r="B1346" t="s">
        <v>100</v>
      </c>
      <c r="C1346" t="s">
        <v>490</v>
      </c>
      <c r="D1346" t="s">
        <v>894</v>
      </c>
      <c r="E1346" t="s">
        <v>2513</v>
      </c>
      <c r="F1346" t="s">
        <v>4500</v>
      </c>
      <c r="G1346" t="s">
        <v>5318</v>
      </c>
      <c r="H1346" t="s">
        <v>2456</v>
      </c>
      <c r="I1346" s="1">
        <f>K1346/0.16</f>
        <v>0</v>
      </c>
      <c r="J1346" s="1">
        <f>N1346-I1346-K1346</f>
        <v>0</v>
      </c>
      <c r="K1346" s="1">
        <v>0</v>
      </c>
      <c r="L1346" s="1">
        <v>0</v>
      </c>
      <c r="M1346" s="1">
        <v>0</v>
      </c>
      <c r="N1346" s="1">
        <v>0.05</v>
      </c>
      <c r="O1346">
        <v>169309</v>
      </c>
      <c r="P1346" t="s">
        <v>5741</v>
      </c>
      <c r="Q1346" t="s">
        <v>5761</v>
      </c>
    </row>
    <row r="1347" spans="2:17">
      <c r="B1347" t="s">
        <v>100</v>
      </c>
      <c r="C1347" t="s">
        <v>490</v>
      </c>
      <c r="D1347" t="s">
        <v>895</v>
      </c>
      <c r="E1347" t="s">
        <v>2514</v>
      </c>
      <c r="F1347" t="s">
        <v>4501</v>
      </c>
      <c r="G1347" t="s">
        <v>5318</v>
      </c>
      <c r="H1347" t="s">
        <v>2456</v>
      </c>
      <c r="I1347" s="1">
        <f>K1347/0.16</f>
        <v>0</v>
      </c>
      <c r="J1347" s="1">
        <f>N1347-I1347-K1347</f>
        <v>0</v>
      </c>
      <c r="K1347" s="1">
        <v>551.17</v>
      </c>
      <c r="L1347" s="1">
        <v>0</v>
      </c>
      <c r="M1347" s="1">
        <v>0</v>
      </c>
      <c r="N1347" s="1">
        <v>3996</v>
      </c>
      <c r="O1347">
        <v>169309</v>
      </c>
      <c r="P1347" t="s">
        <v>5741</v>
      </c>
      <c r="Q1347" t="s">
        <v>5761</v>
      </c>
    </row>
    <row r="1348" spans="2:17">
      <c r="B1348" t="s">
        <v>100</v>
      </c>
      <c r="C1348" t="s">
        <v>490</v>
      </c>
      <c r="D1348" t="s">
        <v>896</v>
      </c>
      <c r="E1348" t="s">
        <v>2515</v>
      </c>
      <c r="F1348" t="s">
        <v>4502</v>
      </c>
      <c r="G1348" t="s">
        <v>5318</v>
      </c>
      <c r="H1348" t="s">
        <v>2456</v>
      </c>
      <c r="I1348" s="1">
        <f>K1348/0.16</f>
        <v>0</v>
      </c>
      <c r="J1348" s="1">
        <f>N1348-I1348-K1348</f>
        <v>0</v>
      </c>
      <c r="K1348" s="1">
        <v>2727.72</v>
      </c>
      <c r="L1348" s="1">
        <v>0</v>
      </c>
      <c r="M1348" s="1">
        <v>0</v>
      </c>
      <c r="N1348" s="1">
        <v>19776.01</v>
      </c>
      <c r="O1348">
        <v>169309</v>
      </c>
      <c r="P1348" t="s">
        <v>5741</v>
      </c>
      <c r="Q1348" t="s">
        <v>5761</v>
      </c>
    </row>
    <row r="1349" spans="2:17">
      <c r="B1349" t="s">
        <v>100</v>
      </c>
      <c r="C1349" t="s">
        <v>490</v>
      </c>
      <c r="D1349" t="s">
        <v>897</v>
      </c>
      <c r="E1349" t="s">
        <v>2516</v>
      </c>
      <c r="F1349" t="s">
        <v>4503</v>
      </c>
      <c r="G1349" t="s">
        <v>5318</v>
      </c>
      <c r="H1349" t="s">
        <v>2456</v>
      </c>
      <c r="I1349" s="1">
        <f>K1349/0.16</f>
        <v>0</v>
      </c>
      <c r="J1349" s="1">
        <f>N1349-I1349-K1349</f>
        <v>0</v>
      </c>
      <c r="K1349" s="1">
        <v>14969.65</v>
      </c>
      <c r="L1349" s="1">
        <v>0</v>
      </c>
      <c r="M1349" s="1">
        <v>0</v>
      </c>
      <c r="N1349" s="1">
        <v>108529.94</v>
      </c>
      <c r="O1349">
        <v>169309</v>
      </c>
      <c r="P1349" t="s">
        <v>5741</v>
      </c>
      <c r="Q1349" t="s">
        <v>5761</v>
      </c>
    </row>
    <row r="1350" spans="2:17">
      <c r="B1350" t="s">
        <v>100</v>
      </c>
      <c r="C1350" t="s">
        <v>490</v>
      </c>
      <c r="D1350" t="s">
        <v>898</v>
      </c>
      <c r="E1350" t="s">
        <v>2517</v>
      </c>
      <c r="F1350" t="s">
        <v>4504</v>
      </c>
      <c r="G1350" t="s">
        <v>5318</v>
      </c>
      <c r="H1350" t="s">
        <v>2456</v>
      </c>
      <c r="I1350" s="1">
        <f>K1350/0.16</f>
        <v>0</v>
      </c>
      <c r="J1350" s="1">
        <f>N1350-I1350-K1350</f>
        <v>0</v>
      </c>
      <c r="K1350" s="1">
        <v>0</v>
      </c>
      <c r="L1350" s="1">
        <v>0</v>
      </c>
      <c r="M1350" s="1">
        <v>0</v>
      </c>
      <c r="N1350" s="1">
        <v>49371</v>
      </c>
      <c r="O1350">
        <v>169310</v>
      </c>
      <c r="P1350" t="s">
        <v>5741</v>
      </c>
      <c r="Q1350" t="s">
        <v>5761</v>
      </c>
    </row>
    <row r="1351" spans="2:17">
      <c r="B1351" t="s">
        <v>100</v>
      </c>
      <c r="C1351" t="s">
        <v>490</v>
      </c>
      <c r="D1351" t="s">
        <v>899</v>
      </c>
      <c r="E1351" t="s">
        <v>2518</v>
      </c>
      <c r="F1351" t="s">
        <v>4505</v>
      </c>
      <c r="G1351" t="s">
        <v>5318</v>
      </c>
      <c r="H1351" t="s">
        <v>2456</v>
      </c>
      <c r="I1351" s="1">
        <f>K1351/0.16</f>
        <v>0</v>
      </c>
      <c r="J1351" s="1">
        <f>N1351-I1351-K1351</f>
        <v>0</v>
      </c>
      <c r="K1351" s="1">
        <v>951.72</v>
      </c>
      <c r="L1351" s="1">
        <v>0</v>
      </c>
      <c r="M1351" s="1">
        <v>0</v>
      </c>
      <c r="N1351" s="1">
        <v>6900</v>
      </c>
      <c r="O1351">
        <v>169311</v>
      </c>
      <c r="P1351" t="s">
        <v>5741</v>
      </c>
      <c r="Q1351" t="s">
        <v>5761</v>
      </c>
    </row>
    <row r="1352" spans="2:17">
      <c r="B1352" t="s">
        <v>100</v>
      </c>
      <c r="C1352" t="s">
        <v>490</v>
      </c>
      <c r="D1352" t="s">
        <v>900</v>
      </c>
      <c r="E1352" t="s">
        <v>2519</v>
      </c>
      <c r="F1352" t="s">
        <v>4506</v>
      </c>
      <c r="G1352" t="s">
        <v>5318</v>
      </c>
      <c r="H1352" t="s">
        <v>2456</v>
      </c>
      <c r="I1352" s="1">
        <f>K1352/0.16</f>
        <v>0</v>
      </c>
      <c r="J1352" s="1">
        <f>N1352-I1352-K1352</f>
        <v>0</v>
      </c>
      <c r="K1352" s="1">
        <v>9721.68</v>
      </c>
      <c r="L1352" s="1">
        <v>0</v>
      </c>
      <c r="M1352" s="1">
        <v>0</v>
      </c>
      <c r="N1352" s="1">
        <v>70482.24000000001</v>
      </c>
      <c r="O1352">
        <v>169311</v>
      </c>
      <c r="P1352" t="s">
        <v>5741</v>
      </c>
      <c r="Q1352" t="s">
        <v>5761</v>
      </c>
    </row>
    <row r="1353" spans="2:17">
      <c r="B1353" t="s">
        <v>100</v>
      </c>
      <c r="C1353" t="s">
        <v>490</v>
      </c>
      <c r="D1353" t="s">
        <v>901</v>
      </c>
      <c r="E1353" t="s">
        <v>2520</v>
      </c>
      <c r="F1353" t="s">
        <v>4507</v>
      </c>
      <c r="G1353" t="s">
        <v>5318</v>
      </c>
      <c r="H1353" t="s">
        <v>2456</v>
      </c>
      <c r="I1353" s="1">
        <f>K1353/0.16</f>
        <v>0</v>
      </c>
      <c r="J1353" s="1">
        <f>N1353-I1353-K1353</f>
        <v>0</v>
      </c>
      <c r="K1353" s="1">
        <v>0</v>
      </c>
      <c r="L1353" s="1">
        <v>0</v>
      </c>
      <c r="M1353" s="1">
        <v>0</v>
      </c>
      <c r="N1353" s="1">
        <v>11290</v>
      </c>
      <c r="O1353">
        <v>169312</v>
      </c>
      <c r="P1353" t="s">
        <v>5741</v>
      </c>
      <c r="Q1353" t="s">
        <v>5761</v>
      </c>
    </row>
    <row r="1354" spans="2:17">
      <c r="B1354" t="s">
        <v>100</v>
      </c>
      <c r="C1354" t="s">
        <v>490</v>
      </c>
      <c r="D1354" t="s">
        <v>902</v>
      </c>
      <c r="E1354" t="s">
        <v>2521</v>
      </c>
      <c r="F1354" t="s">
        <v>4508</v>
      </c>
      <c r="G1354" t="s">
        <v>5318</v>
      </c>
      <c r="H1354" t="s">
        <v>2456</v>
      </c>
      <c r="I1354" s="1">
        <f>K1354/0.16</f>
        <v>0</v>
      </c>
      <c r="J1354" s="1">
        <f>N1354-I1354-K1354</f>
        <v>0</v>
      </c>
      <c r="K1354" s="1">
        <v>0</v>
      </c>
      <c r="L1354" s="1">
        <v>0</v>
      </c>
      <c r="M1354" s="1">
        <v>772.28</v>
      </c>
      <c r="N1354" s="1">
        <v>10425.97</v>
      </c>
      <c r="O1354">
        <v>169312</v>
      </c>
      <c r="P1354" t="s">
        <v>5741</v>
      </c>
      <c r="Q1354" t="s">
        <v>5761</v>
      </c>
    </row>
    <row r="1355" spans="2:17">
      <c r="B1355" t="s">
        <v>100</v>
      </c>
      <c r="C1355" t="s">
        <v>490</v>
      </c>
      <c r="D1355" t="s">
        <v>903</v>
      </c>
      <c r="E1355" t="s">
        <v>2522</v>
      </c>
      <c r="F1355" t="s">
        <v>4509</v>
      </c>
      <c r="G1355" t="s">
        <v>5318</v>
      </c>
      <c r="H1355" t="s">
        <v>2456</v>
      </c>
      <c r="I1355" s="1">
        <f>K1355/0.16</f>
        <v>0</v>
      </c>
      <c r="J1355" s="1">
        <f>N1355-I1355-K1355</f>
        <v>0</v>
      </c>
      <c r="K1355" s="1">
        <v>0</v>
      </c>
      <c r="L1355" s="1">
        <v>0</v>
      </c>
      <c r="M1355" s="1">
        <v>0</v>
      </c>
      <c r="N1355" s="1">
        <v>12294</v>
      </c>
      <c r="O1355">
        <v>169312</v>
      </c>
      <c r="P1355" t="s">
        <v>5741</v>
      </c>
      <c r="Q1355" t="s">
        <v>5761</v>
      </c>
    </row>
    <row r="1356" spans="2:17">
      <c r="B1356" t="s">
        <v>100</v>
      </c>
      <c r="C1356" t="s">
        <v>490</v>
      </c>
      <c r="D1356" t="s">
        <v>904</v>
      </c>
      <c r="E1356" t="s">
        <v>2523</v>
      </c>
      <c r="F1356" t="s">
        <v>4510</v>
      </c>
      <c r="G1356" t="s">
        <v>5318</v>
      </c>
      <c r="H1356" t="s">
        <v>2456</v>
      </c>
      <c r="I1356" s="1">
        <f>K1356/0.16</f>
        <v>0</v>
      </c>
      <c r="J1356" s="1">
        <f>N1356-I1356-K1356</f>
        <v>0</v>
      </c>
      <c r="K1356" s="1">
        <v>0</v>
      </c>
      <c r="L1356" s="1">
        <v>0</v>
      </c>
      <c r="M1356" s="1">
        <v>5466.27</v>
      </c>
      <c r="N1356" s="1">
        <v>107844.37</v>
      </c>
      <c r="O1356">
        <v>169312</v>
      </c>
      <c r="P1356" t="s">
        <v>5741</v>
      </c>
      <c r="Q1356" t="s">
        <v>5761</v>
      </c>
    </row>
    <row r="1357" spans="2:17">
      <c r="B1357" t="s">
        <v>100</v>
      </c>
      <c r="C1357" t="s">
        <v>490</v>
      </c>
      <c r="D1357" t="s">
        <v>905</v>
      </c>
      <c r="E1357" t="s">
        <v>2524</v>
      </c>
      <c r="F1357" t="s">
        <v>4511</v>
      </c>
      <c r="G1357" t="s">
        <v>5318</v>
      </c>
      <c r="H1357" t="s">
        <v>2456</v>
      </c>
      <c r="I1357" s="1">
        <f>K1357/0.16</f>
        <v>0</v>
      </c>
      <c r="J1357" s="1">
        <f>N1357-I1357-K1357</f>
        <v>0</v>
      </c>
      <c r="K1357" s="1">
        <v>0</v>
      </c>
      <c r="L1357" s="1">
        <v>0</v>
      </c>
      <c r="M1357" s="1">
        <v>2610.66</v>
      </c>
      <c r="N1357" s="1">
        <v>144218.99</v>
      </c>
      <c r="O1357">
        <v>169312</v>
      </c>
      <c r="P1357" t="s">
        <v>5741</v>
      </c>
      <c r="Q1357" t="s">
        <v>5761</v>
      </c>
    </row>
    <row r="1358" spans="2:17">
      <c r="B1358" t="s">
        <v>100</v>
      </c>
      <c r="C1358" t="s">
        <v>490</v>
      </c>
      <c r="D1358" t="s">
        <v>906</v>
      </c>
      <c r="E1358" t="s">
        <v>2525</v>
      </c>
      <c r="F1358" t="s">
        <v>4512</v>
      </c>
      <c r="G1358" t="s">
        <v>5318</v>
      </c>
      <c r="H1358" t="s">
        <v>2456</v>
      </c>
      <c r="I1358" s="1">
        <f>K1358/0.16</f>
        <v>0</v>
      </c>
      <c r="J1358" s="1">
        <f>N1358-I1358-K1358</f>
        <v>0</v>
      </c>
      <c r="K1358" s="1">
        <v>19559.87</v>
      </c>
      <c r="L1358" s="1">
        <v>0</v>
      </c>
      <c r="M1358" s="1">
        <v>0</v>
      </c>
      <c r="N1358" s="1">
        <v>141809.07</v>
      </c>
      <c r="O1358">
        <v>169313</v>
      </c>
      <c r="P1358" t="s">
        <v>5741</v>
      </c>
      <c r="Q1358" t="s">
        <v>5761</v>
      </c>
    </row>
    <row r="1359" spans="2:17">
      <c r="B1359" t="s">
        <v>100</v>
      </c>
      <c r="C1359" t="s">
        <v>490</v>
      </c>
      <c r="D1359" t="s">
        <v>907</v>
      </c>
      <c r="E1359" t="s">
        <v>2526</v>
      </c>
      <c r="F1359" t="s">
        <v>4513</v>
      </c>
      <c r="G1359" t="s">
        <v>5318</v>
      </c>
      <c r="H1359" t="s">
        <v>2456</v>
      </c>
      <c r="I1359" s="1">
        <f>K1359/0.16</f>
        <v>0</v>
      </c>
      <c r="J1359" s="1">
        <f>N1359-I1359-K1359</f>
        <v>0</v>
      </c>
      <c r="K1359" s="1">
        <v>1055.17</v>
      </c>
      <c r="L1359" s="1">
        <v>0</v>
      </c>
      <c r="M1359" s="1">
        <v>0</v>
      </c>
      <c r="N1359" s="1">
        <v>7650</v>
      </c>
      <c r="O1359">
        <v>169313</v>
      </c>
      <c r="P1359" t="s">
        <v>5741</v>
      </c>
      <c r="Q1359" t="s">
        <v>5761</v>
      </c>
    </row>
    <row r="1360" spans="2:17">
      <c r="B1360" t="s">
        <v>100</v>
      </c>
      <c r="C1360" t="s">
        <v>490</v>
      </c>
      <c r="D1360" t="s">
        <v>908</v>
      </c>
      <c r="E1360" t="s">
        <v>2527</v>
      </c>
      <c r="F1360" t="s">
        <v>4514</v>
      </c>
      <c r="G1360" t="s">
        <v>5318</v>
      </c>
      <c r="H1360" t="s">
        <v>2456</v>
      </c>
      <c r="I1360" s="1">
        <f>K1360/0.16</f>
        <v>0</v>
      </c>
      <c r="J1360" s="1">
        <f>N1360-I1360-K1360</f>
        <v>0</v>
      </c>
      <c r="K1360" s="1">
        <v>751.72</v>
      </c>
      <c r="L1360" s="1">
        <v>0</v>
      </c>
      <c r="M1360" s="1">
        <v>0</v>
      </c>
      <c r="N1360" s="1">
        <v>5450</v>
      </c>
      <c r="O1360">
        <v>169313</v>
      </c>
      <c r="P1360" t="s">
        <v>5741</v>
      </c>
      <c r="Q1360" t="s">
        <v>5761</v>
      </c>
    </row>
    <row r="1361" spans="2:17">
      <c r="B1361" t="s">
        <v>100</v>
      </c>
      <c r="C1361" t="s">
        <v>490</v>
      </c>
      <c r="D1361" t="s">
        <v>909</v>
      </c>
      <c r="E1361" t="s">
        <v>2528</v>
      </c>
      <c r="F1361" t="s">
        <v>4515</v>
      </c>
      <c r="G1361" t="s">
        <v>5318</v>
      </c>
      <c r="H1361" t="s">
        <v>2456</v>
      </c>
      <c r="I1361" s="1">
        <f>K1361/0.16</f>
        <v>0</v>
      </c>
      <c r="J1361" s="1">
        <f>N1361-I1361-K1361</f>
        <v>0</v>
      </c>
      <c r="K1361" s="1">
        <v>1539.93</v>
      </c>
      <c r="L1361" s="1">
        <v>0</v>
      </c>
      <c r="M1361" s="1">
        <v>0</v>
      </c>
      <c r="N1361" s="1">
        <v>11164.49</v>
      </c>
      <c r="O1361">
        <v>169313</v>
      </c>
      <c r="P1361" t="s">
        <v>5741</v>
      </c>
      <c r="Q1361" t="s">
        <v>5761</v>
      </c>
    </row>
    <row r="1362" spans="2:17">
      <c r="B1362" t="s">
        <v>100</v>
      </c>
      <c r="C1362" t="s">
        <v>490</v>
      </c>
      <c r="D1362" t="s">
        <v>910</v>
      </c>
      <c r="E1362" t="s">
        <v>2529</v>
      </c>
      <c r="F1362" t="s">
        <v>4516</v>
      </c>
      <c r="G1362" t="s">
        <v>5318</v>
      </c>
      <c r="H1362" t="s">
        <v>2456</v>
      </c>
      <c r="I1362" s="1">
        <f>K1362/0.16</f>
        <v>0</v>
      </c>
      <c r="J1362" s="1">
        <f>N1362-I1362-K1362</f>
        <v>0</v>
      </c>
      <c r="K1362" s="1">
        <v>7517.78</v>
      </c>
      <c r="L1362" s="1">
        <v>0</v>
      </c>
      <c r="M1362" s="1">
        <v>0</v>
      </c>
      <c r="N1362" s="1">
        <v>54503.97</v>
      </c>
      <c r="O1362">
        <v>169313</v>
      </c>
      <c r="P1362" t="s">
        <v>5741</v>
      </c>
      <c r="Q1362" t="s">
        <v>5761</v>
      </c>
    </row>
    <row r="1363" spans="2:17">
      <c r="B1363" t="s">
        <v>100</v>
      </c>
      <c r="C1363" t="s">
        <v>490</v>
      </c>
      <c r="D1363" t="s">
        <v>911</v>
      </c>
      <c r="E1363" t="s">
        <v>2530</v>
      </c>
      <c r="F1363" t="s">
        <v>4517</v>
      </c>
      <c r="G1363" t="s">
        <v>5318</v>
      </c>
      <c r="H1363" t="s">
        <v>2456</v>
      </c>
      <c r="I1363" s="1">
        <f>K1363/0.16</f>
        <v>0</v>
      </c>
      <c r="J1363" s="1">
        <f>N1363-I1363-K1363</f>
        <v>0</v>
      </c>
      <c r="K1363" s="1">
        <v>9161.129999999999</v>
      </c>
      <c r="L1363" s="1">
        <v>0</v>
      </c>
      <c r="M1363" s="1">
        <v>0</v>
      </c>
      <c r="N1363" s="1">
        <v>66418.03999999999</v>
      </c>
      <c r="O1363">
        <v>169313</v>
      </c>
      <c r="P1363" t="s">
        <v>5741</v>
      </c>
      <c r="Q1363" t="s">
        <v>5761</v>
      </c>
    </row>
    <row r="1364" spans="2:17">
      <c r="B1364" t="s">
        <v>100</v>
      </c>
      <c r="C1364" t="s">
        <v>490</v>
      </c>
      <c r="D1364" t="s">
        <v>912</v>
      </c>
      <c r="E1364" t="s">
        <v>2531</v>
      </c>
      <c r="F1364" t="s">
        <v>4518</v>
      </c>
      <c r="G1364" t="s">
        <v>5318</v>
      </c>
      <c r="H1364" t="s">
        <v>2456</v>
      </c>
      <c r="I1364" s="1">
        <f>K1364/0.16</f>
        <v>0</v>
      </c>
      <c r="J1364" s="1">
        <f>N1364-I1364-K1364</f>
        <v>0</v>
      </c>
      <c r="K1364" s="1">
        <v>8590.5</v>
      </c>
      <c r="L1364" s="1">
        <v>0</v>
      </c>
      <c r="M1364" s="1">
        <v>0</v>
      </c>
      <c r="N1364" s="1">
        <v>62281.11</v>
      </c>
      <c r="O1364">
        <v>169313</v>
      </c>
      <c r="P1364" t="s">
        <v>5741</v>
      </c>
      <c r="Q1364" t="s">
        <v>5761</v>
      </c>
    </row>
    <row r="1365" spans="2:17">
      <c r="B1365" t="s">
        <v>100</v>
      </c>
      <c r="C1365" t="s">
        <v>490</v>
      </c>
      <c r="D1365" t="s">
        <v>913</v>
      </c>
      <c r="E1365" t="s">
        <v>2532</v>
      </c>
      <c r="F1365" t="s">
        <v>4519</v>
      </c>
      <c r="G1365" t="s">
        <v>5318</v>
      </c>
      <c r="H1365" t="s">
        <v>2456</v>
      </c>
      <c r="I1365" s="1">
        <f>K1365/0.16</f>
        <v>0</v>
      </c>
      <c r="J1365" s="1">
        <f>N1365-I1365-K1365</f>
        <v>0</v>
      </c>
      <c r="K1365" s="1">
        <v>28975.56</v>
      </c>
      <c r="L1365" s="1">
        <v>0</v>
      </c>
      <c r="M1365" s="1">
        <v>9640.83</v>
      </c>
      <c r="N1365" s="1">
        <v>212247.91</v>
      </c>
      <c r="O1365">
        <v>169313</v>
      </c>
      <c r="P1365" t="s">
        <v>5741</v>
      </c>
      <c r="Q1365" t="s">
        <v>5761</v>
      </c>
    </row>
    <row r="1366" spans="2:17">
      <c r="B1366" t="s">
        <v>100</v>
      </c>
      <c r="C1366" t="s">
        <v>490</v>
      </c>
      <c r="D1366" t="s">
        <v>914</v>
      </c>
      <c r="E1366" t="s">
        <v>2533</v>
      </c>
      <c r="F1366" t="s">
        <v>4499</v>
      </c>
      <c r="G1366" t="s">
        <v>5318</v>
      </c>
      <c r="H1366" t="s">
        <v>2456</v>
      </c>
      <c r="I1366" s="1">
        <f>K1366/0.16</f>
        <v>0</v>
      </c>
      <c r="J1366" s="1">
        <f>N1366-I1366-K1366</f>
        <v>0</v>
      </c>
      <c r="K1366" s="1">
        <v>9792.83</v>
      </c>
      <c r="L1366" s="1">
        <v>0</v>
      </c>
      <c r="M1366" s="1">
        <v>0</v>
      </c>
      <c r="N1366" s="1">
        <v>70998.03</v>
      </c>
      <c r="O1366">
        <v>169313</v>
      </c>
      <c r="P1366" t="s">
        <v>5741</v>
      </c>
      <c r="Q1366" t="s">
        <v>5761</v>
      </c>
    </row>
    <row r="1367" spans="2:17">
      <c r="B1367" t="s">
        <v>100</v>
      </c>
      <c r="C1367" t="s">
        <v>490</v>
      </c>
      <c r="D1367" t="s">
        <v>915</v>
      </c>
      <c r="E1367" t="s">
        <v>2534</v>
      </c>
      <c r="F1367" t="s">
        <v>4520</v>
      </c>
      <c r="G1367" t="s">
        <v>5318</v>
      </c>
      <c r="H1367" t="s">
        <v>2456</v>
      </c>
      <c r="I1367" s="1">
        <f>K1367/0.16</f>
        <v>0</v>
      </c>
      <c r="J1367" s="1">
        <f>N1367-I1367-K1367</f>
        <v>0</v>
      </c>
      <c r="K1367" s="1">
        <v>0</v>
      </c>
      <c r="L1367" s="1">
        <v>0</v>
      </c>
      <c r="M1367" s="1">
        <v>7459.48</v>
      </c>
      <c r="N1367" s="1">
        <v>244657.05</v>
      </c>
      <c r="O1367">
        <v>169429</v>
      </c>
      <c r="P1367" t="s">
        <v>5735</v>
      </c>
      <c r="Q1367" t="s">
        <v>5761</v>
      </c>
    </row>
    <row r="1368" spans="2:17">
      <c r="B1368" t="s">
        <v>100</v>
      </c>
      <c r="C1368" t="s">
        <v>490</v>
      </c>
      <c r="D1368" t="s">
        <v>916</v>
      </c>
      <c r="E1368" t="s">
        <v>2535</v>
      </c>
      <c r="F1368" t="s">
        <v>4521</v>
      </c>
      <c r="G1368" t="s">
        <v>5318</v>
      </c>
      <c r="H1368" t="s">
        <v>2456</v>
      </c>
      <c r="I1368" s="1">
        <f>K1368/0.16</f>
        <v>0</v>
      </c>
      <c r="J1368" s="1">
        <f>N1368-I1368-K1368</f>
        <v>0</v>
      </c>
      <c r="K1368" s="1">
        <v>0</v>
      </c>
      <c r="L1368" s="1">
        <v>0</v>
      </c>
      <c r="M1368" s="1">
        <v>1541.99</v>
      </c>
      <c r="N1368" s="1">
        <v>80539.96000000001</v>
      </c>
      <c r="O1368">
        <v>169429</v>
      </c>
      <c r="P1368" t="s">
        <v>5735</v>
      </c>
      <c r="Q1368" t="s">
        <v>5761</v>
      </c>
    </row>
    <row r="1369" spans="2:17">
      <c r="B1369" t="s">
        <v>100</v>
      </c>
      <c r="C1369" t="s">
        <v>490</v>
      </c>
      <c r="D1369" t="s">
        <v>917</v>
      </c>
      <c r="E1369" t="s">
        <v>2536</v>
      </c>
      <c r="F1369" t="s">
        <v>4522</v>
      </c>
      <c r="G1369" t="s">
        <v>5318</v>
      </c>
      <c r="H1369" t="s">
        <v>2456</v>
      </c>
      <c r="I1369" s="1">
        <f>K1369/0.16</f>
        <v>0</v>
      </c>
      <c r="J1369" s="1">
        <f>N1369-I1369-K1369</f>
        <v>0</v>
      </c>
      <c r="K1369" s="1">
        <v>6422.79</v>
      </c>
      <c r="L1369" s="1">
        <v>0</v>
      </c>
      <c r="M1369" s="1">
        <v>0</v>
      </c>
      <c r="N1369" s="1">
        <v>46565.03</v>
      </c>
      <c r="O1369">
        <v>169430</v>
      </c>
      <c r="P1369" t="s">
        <v>5735</v>
      </c>
      <c r="Q1369" t="s">
        <v>5761</v>
      </c>
    </row>
    <row r="1370" spans="2:17">
      <c r="B1370" t="s">
        <v>100</v>
      </c>
      <c r="C1370" t="s">
        <v>490</v>
      </c>
      <c r="D1370" t="s">
        <v>918</v>
      </c>
      <c r="E1370" t="s">
        <v>2537</v>
      </c>
      <c r="F1370" t="s">
        <v>4523</v>
      </c>
      <c r="G1370" t="s">
        <v>5318</v>
      </c>
      <c r="H1370" t="s">
        <v>2456</v>
      </c>
      <c r="I1370" s="1">
        <f>K1370/0.16</f>
        <v>0</v>
      </c>
      <c r="J1370" s="1">
        <f>N1370-I1370-K1370</f>
        <v>0</v>
      </c>
      <c r="K1370" s="1">
        <v>13311.73</v>
      </c>
      <c r="L1370" s="1">
        <v>0</v>
      </c>
      <c r="M1370" s="1">
        <v>0</v>
      </c>
      <c r="N1370" s="1">
        <v>96510.14999999999</v>
      </c>
      <c r="O1370">
        <v>169431</v>
      </c>
      <c r="P1370" t="s">
        <v>5735</v>
      </c>
      <c r="Q1370" t="s">
        <v>5761</v>
      </c>
    </row>
    <row r="1371" spans="2:17">
      <c r="B1371" t="s">
        <v>100</v>
      </c>
      <c r="C1371" t="s">
        <v>490</v>
      </c>
      <c r="D1371" t="s">
        <v>919</v>
      </c>
      <c r="E1371" t="s">
        <v>2538</v>
      </c>
      <c r="F1371" t="s">
        <v>4524</v>
      </c>
      <c r="G1371" t="s">
        <v>5318</v>
      </c>
      <c r="H1371" t="s">
        <v>2456</v>
      </c>
      <c r="I1371" s="1">
        <f>K1371/0.16</f>
        <v>0</v>
      </c>
      <c r="J1371" s="1">
        <f>N1371-I1371-K1371</f>
        <v>0</v>
      </c>
      <c r="K1371" s="1">
        <v>7792.96</v>
      </c>
      <c r="L1371" s="1">
        <v>0</v>
      </c>
      <c r="M1371" s="1">
        <v>0</v>
      </c>
      <c r="N1371" s="1">
        <v>56498.96</v>
      </c>
      <c r="O1371">
        <v>169431</v>
      </c>
      <c r="P1371" t="s">
        <v>5735</v>
      </c>
      <c r="Q1371" t="s">
        <v>5761</v>
      </c>
    </row>
    <row r="1372" spans="2:17">
      <c r="B1372" t="s">
        <v>100</v>
      </c>
      <c r="C1372" t="s">
        <v>490</v>
      </c>
      <c r="D1372" t="s">
        <v>920</v>
      </c>
      <c r="E1372" t="s">
        <v>2539</v>
      </c>
      <c r="F1372" t="s">
        <v>4525</v>
      </c>
      <c r="G1372" t="s">
        <v>5318</v>
      </c>
      <c r="H1372" t="s">
        <v>2456</v>
      </c>
      <c r="I1372" s="1">
        <f>K1372/0.16</f>
        <v>0</v>
      </c>
      <c r="J1372" s="1">
        <f>N1372-I1372-K1372</f>
        <v>0</v>
      </c>
      <c r="K1372" s="1">
        <v>2035.32</v>
      </c>
      <c r="L1372" s="1">
        <v>0</v>
      </c>
      <c r="M1372" s="1">
        <v>0</v>
      </c>
      <c r="N1372" s="1">
        <v>14756</v>
      </c>
      <c r="O1372">
        <v>169432</v>
      </c>
      <c r="P1372" t="s">
        <v>5735</v>
      </c>
      <c r="Q1372" t="s">
        <v>5761</v>
      </c>
    </row>
    <row r="1373" spans="2:17">
      <c r="B1373" t="s">
        <v>100</v>
      </c>
      <c r="C1373" t="s">
        <v>490</v>
      </c>
      <c r="D1373" t="s">
        <v>921</v>
      </c>
      <c r="E1373" t="s">
        <v>2540</v>
      </c>
      <c r="F1373" t="s">
        <v>4526</v>
      </c>
      <c r="G1373" t="s">
        <v>5318</v>
      </c>
      <c r="H1373" t="s">
        <v>2456</v>
      </c>
      <c r="I1373" s="1">
        <f>K1373/0.16</f>
        <v>0</v>
      </c>
      <c r="J1373" s="1">
        <f>N1373-I1373-K1373</f>
        <v>0</v>
      </c>
      <c r="K1373" s="1">
        <v>0</v>
      </c>
      <c r="L1373" s="1">
        <v>0</v>
      </c>
      <c r="M1373" s="1">
        <v>0</v>
      </c>
      <c r="N1373" s="1">
        <v>26280</v>
      </c>
      <c r="O1373">
        <v>169432</v>
      </c>
      <c r="P1373" t="s">
        <v>5735</v>
      </c>
      <c r="Q1373" t="s">
        <v>5761</v>
      </c>
    </row>
    <row r="1374" spans="2:17">
      <c r="B1374" t="s">
        <v>100</v>
      </c>
      <c r="C1374" t="s">
        <v>490</v>
      </c>
      <c r="D1374" t="s">
        <v>922</v>
      </c>
      <c r="E1374" t="s">
        <v>2541</v>
      </c>
      <c r="F1374" t="s">
        <v>4527</v>
      </c>
      <c r="G1374" t="s">
        <v>5318</v>
      </c>
      <c r="H1374" t="s">
        <v>2456</v>
      </c>
      <c r="I1374" s="1">
        <f>K1374/0.16</f>
        <v>0</v>
      </c>
      <c r="J1374" s="1">
        <f>N1374-I1374-K1374</f>
        <v>0</v>
      </c>
      <c r="K1374" s="1">
        <v>0</v>
      </c>
      <c r="L1374" s="1">
        <v>0</v>
      </c>
      <c r="M1374" s="1">
        <v>0</v>
      </c>
      <c r="N1374" s="1">
        <v>10935</v>
      </c>
      <c r="O1374">
        <v>169433</v>
      </c>
      <c r="P1374" t="s">
        <v>5735</v>
      </c>
      <c r="Q1374" t="s">
        <v>5761</v>
      </c>
    </row>
    <row r="1375" spans="2:17">
      <c r="B1375" t="s">
        <v>100</v>
      </c>
      <c r="C1375" t="s">
        <v>490</v>
      </c>
      <c r="D1375" t="s">
        <v>923</v>
      </c>
      <c r="E1375" t="s">
        <v>2542</v>
      </c>
      <c r="F1375" t="s">
        <v>4528</v>
      </c>
      <c r="G1375" t="s">
        <v>5318</v>
      </c>
      <c r="H1375" t="s">
        <v>2456</v>
      </c>
      <c r="I1375" s="1">
        <f>K1375/0.16</f>
        <v>0</v>
      </c>
      <c r="J1375" s="1">
        <f>N1375-I1375-K1375</f>
        <v>0</v>
      </c>
      <c r="K1375" s="1">
        <v>0</v>
      </c>
      <c r="L1375" s="1">
        <v>0</v>
      </c>
      <c r="M1375" s="1">
        <v>0</v>
      </c>
      <c r="N1375" s="1">
        <v>10990</v>
      </c>
      <c r="O1375">
        <v>169434</v>
      </c>
      <c r="P1375" t="s">
        <v>5735</v>
      </c>
      <c r="Q1375" t="s">
        <v>5761</v>
      </c>
    </row>
    <row r="1376" spans="2:17">
      <c r="B1376" t="s">
        <v>100</v>
      </c>
      <c r="C1376" t="s">
        <v>490</v>
      </c>
      <c r="D1376" t="s">
        <v>924</v>
      </c>
      <c r="E1376" t="s">
        <v>2543</v>
      </c>
      <c r="F1376" t="s">
        <v>4529</v>
      </c>
      <c r="G1376" t="s">
        <v>5318</v>
      </c>
      <c r="H1376" t="s">
        <v>2456</v>
      </c>
      <c r="I1376" s="1">
        <f>K1376/0.16</f>
        <v>0</v>
      </c>
      <c r="J1376" s="1">
        <f>N1376-I1376-K1376</f>
        <v>0</v>
      </c>
      <c r="K1376" s="1">
        <v>0</v>
      </c>
      <c r="L1376" s="1">
        <v>0</v>
      </c>
      <c r="M1376" s="1">
        <v>2387.77</v>
      </c>
      <c r="N1376" s="1">
        <v>32235.01</v>
      </c>
      <c r="O1376">
        <v>169434</v>
      </c>
      <c r="P1376" t="s">
        <v>5735</v>
      </c>
      <c r="Q1376" t="s">
        <v>5761</v>
      </c>
    </row>
    <row r="1377" spans="2:17">
      <c r="B1377" t="s">
        <v>100</v>
      </c>
      <c r="C1377" t="s">
        <v>490</v>
      </c>
      <c r="D1377" t="s">
        <v>925</v>
      </c>
      <c r="E1377" t="s">
        <v>2544</v>
      </c>
      <c r="F1377" t="s">
        <v>4530</v>
      </c>
      <c r="G1377" t="s">
        <v>5318</v>
      </c>
      <c r="H1377" t="s">
        <v>2456</v>
      </c>
      <c r="I1377" s="1">
        <f>K1377/0.16</f>
        <v>0</v>
      </c>
      <c r="J1377" s="1">
        <f>N1377-I1377-K1377</f>
        <v>0</v>
      </c>
      <c r="K1377" s="1">
        <v>0</v>
      </c>
      <c r="L1377" s="1">
        <v>0</v>
      </c>
      <c r="M1377" s="1">
        <v>0</v>
      </c>
      <c r="N1377" s="1">
        <v>25525</v>
      </c>
      <c r="O1377">
        <v>169434</v>
      </c>
      <c r="P1377" t="s">
        <v>5735</v>
      </c>
      <c r="Q1377" t="s">
        <v>5761</v>
      </c>
    </row>
    <row r="1378" spans="2:17">
      <c r="B1378" t="s">
        <v>100</v>
      </c>
      <c r="C1378" t="s">
        <v>490</v>
      </c>
      <c r="D1378" t="s">
        <v>926</v>
      </c>
      <c r="E1378" t="s">
        <v>2545</v>
      </c>
      <c r="F1378" t="s">
        <v>4531</v>
      </c>
      <c r="G1378" t="s">
        <v>5318</v>
      </c>
      <c r="H1378" t="s">
        <v>2456</v>
      </c>
      <c r="I1378" s="1">
        <f>K1378/0.16</f>
        <v>0</v>
      </c>
      <c r="J1378" s="1">
        <f>N1378-I1378-K1378</f>
        <v>0</v>
      </c>
      <c r="K1378" s="1">
        <v>18586.06</v>
      </c>
      <c r="L1378" s="1">
        <v>0</v>
      </c>
      <c r="M1378" s="1">
        <v>0</v>
      </c>
      <c r="N1378" s="1">
        <v>134749.02</v>
      </c>
      <c r="O1378">
        <v>169435</v>
      </c>
      <c r="P1378" t="s">
        <v>5735</v>
      </c>
      <c r="Q1378" t="s">
        <v>5761</v>
      </c>
    </row>
    <row r="1379" spans="2:17">
      <c r="B1379" t="s">
        <v>100</v>
      </c>
      <c r="C1379" t="s">
        <v>490</v>
      </c>
      <c r="D1379" t="s">
        <v>927</v>
      </c>
      <c r="E1379" t="s">
        <v>2546</v>
      </c>
      <c r="F1379" t="s">
        <v>4532</v>
      </c>
      <c r="G1379" t="s">
        <v>5318</v>
      </c>
      <c r="H1379" t="s">
        <v>2456</v>
      </c>
      <c r="I1379" s="1">
        <f>K1379/0.16</f>
        <v>0</v>
      </c>
      <c r="J1379" s="1">
        <f>N1379-I1379-K1379</f>
        <v>0</v>
      </c>
      <c r="K1379" s="1">
        <v>320</v>
      </c>
      <c r="L1379" s="1">
        <v>0</v>
      </c>
      <c r="M1379" s="1">
        <v>0</v>
      </c>
      <c r="N1379" s="1">
        <v>2320.01</v>
      </c>
      <c r="O1379">
        <v>169436</v>
      </c>
      <c r="P1379" t="s">
        <v>5735</v>
      </c>
      <c r="Q1379" t="s">
        <v>5761</v>
      </c>
    </row>
    <row r="1380" spans="2:17">
      <c r="B1380" t="s">
        <v>100</v>
      </c>
      <c r="C1380" t="s">
        <v>490</v>
      </c>
      <c r="D1380" t="s">
        <v>928</v>
      </c>
      <c r="E1380" t="s">
        <v>2547</v>
      </c>
      <c r="F1380" t="s">
        <v>4533</v>
      </c>
      <c r="G1380" t="s">
        <v>5318</v>
      </c>
      <c r="H1380" t="s">
        <v>2456</v>
      </c>
      <c r="I1380" s="1">
        <f>K1380/0.16</f>
        <v>0</v>
      </c>
      <c r="J1380" s="1">
        <f>N1380-I1380-K1380</f>
        <v>0</v>
      </c>
      <c r="K1380" s="1">
        <v>882.0700000000001</v>
      </c>
      <c r="L1380" s="1">
        <v>0</v>
      </c>
      <c r="M1380" s="1">
        <v>0</v>
      </c>
      <c r="N1380" s="1">
        <v>6395</v>
      </c>
      <c r="O1380">
        <v>169436</v>
      </c>
      <c r="P1380" t="s">
        <v>5735</v>
      </c>
      <c r="Q1380" t="s">
        <v>5761</v>
      </c>
    </row>
    <row r="1381" spans="2:17">
      <c r="B1381" t="s">
        <v>100</v>
      </c>
      <c r="C1381" t="s">
        <v>490</v>
      </c>
      <c r="D1381" t="s">
        <v>929</v>
      </c>
      <c r="E1381" t="s">
        <v>2548</v>
      </c>
      <c r="F1381" t="s">
        <v>4534</v>
      </c>
      <c r="G1381" t="s">
        <v>5318</v>
      </c>
      <c r="H1381" t="s">
        <v>2456</v>
      </c>
      <c r="I1381" s="1">
        <f>K1381/0.16</f>
        <v>0</v>
      </c>
      <c r="J1381" s="1">
        <f>N1381-I1381-K1381</f>
        <v>0</v>
      </c>
      <c r="K1381" s="1">
        <v>502.07</v>
      </c>
      <c r="L1381" s="1">
        <v>0</v>
      </c>
      <c r="M1381" s="1">
        <v>0</v>
      </c>
      <c r="N1381" s="1">
        <v>3640</v>
      </c>
      <c r="O1381">
        <v>169436</v>
      </c>
      <c r="P1381" t="s">
        <v>5735</v>
      </c>
      <c r="Q1381" t="s">
        <v>5761</v>
      </c>
    </row>
    <row r="1382" spans="2:17">
      <c r="B1382" t="s">
        <v>100</v>
      </c>
      <c r="C1382" t="s">
        <v>490</v>
      </c>
      <c r="D1382" t="s">
        <v>930</v>
      </c>
      <c r="E1382" t="s">
        <v>2549</v>
      </c>
      <c r="F1382" t="s">
        <v>4535</v>
      </c>
      <c r="G1382" t="s">
        <v>5318</v>
      </c>
      <c r="H1382" t="s">
        <v>2456</v>
      </c>
      <c r="I1382" s="1">
        <f>K1382/0.16</f>
        <v>0</v>
      </c>
      <c r="J1382" s="1">
        <f>N1382-I1382-K1382</f>
        <v>0</v>
      </c>
      <c r="K1382" s="1">
        <v>0</v>
      </c>
      <c r="L1382" s="1">
        <v>0</v>
      </c>
      <c r="M1382" s="1">
        <v>0</v>
      </c>
      <c r="N1382" s="1">
        <v>266</v>
      </c>
      <c r="O1382">
        <v>169565</v>
      </c>
      <c r="P1382" t="s">
        <v>5746</v>
      </c>
      <c r="Q1382" t="s">
        <v>5761</v>
      </c>
    </row>
    <row r="1383" spans="2:17">
      <c r="B1383" t="s">
        <v>100</v>
      </c>
      <c r="C1383" t="s">
        <v>490</v>
      </c>
      <c r="D1383" t="s">
        <v>931</v>
      </c>
      <c r="E1383" t="s">
        <v>2550</v>
      </c>
      <c r="F1383" t="s">
        <v>4536</v>
      </c>
      <c r="G1383" t="s">
        <v>5318</v>
      </c>
      <c r="H1383" t="s">
        <v>2456</v>
      </c>
      <c r="I1383" s="1">
        <f>K1383/0.16</f>
        <v>0</v>
      </c>
      <c r="J1383" s="1">
        <f>N1383-I1383-K1383</f>
        <v>0</v>
      </c>
      <c r="K1383" s="1">
        <v>0</v>
      </c>
      <c r="L1383" s="1">
        <v>0</v>
      </c>
      <c r="M1383" s="1">
        <v>0</v>
      </c>
      <c r="N1383" s="1">
        <v>60900</v>
      </c>
      <c r="O1383">
        <v>169565</v>
      </c>
      <c r="P1383" t="s">
        <v>5746</v>
      </c>
      <c r="Q1383" t="s">
        <v>5761</v>
      </c>
    </row>
    <row r="1384" spans="2:17">
      <c r="B1384" t="s">
        <v>100</v>
      </c>
      <c r="C1384" t="s">
        <v>490</v>
      </c>
      <c r="D1384" t="s">
        <v>932</v>
      </c>
      <c r="E1384" t="s">
        <v>2551</v>
      </c>
      <c r="F1384" t="s">
        <v>4499</v>
      </c>
      <c r="G1384" t="s">
        <v>5318</v>
      </c>
      <c r="H1384" t="s">
        <v>2456</v>
      </c>
      <c r="I1384" s="1">
        <f>K1384/0.16</f>
        <v>0</v>
      </c>
      <c r="J1384" s="1">
        <f>N1384-I1384-K1384</f>
        <v>0</v>
      </c>
      <c r="K1384" s="1">
        <v>9792.83</v>
      </c>
      <c r="L1384" s="1">
        <v>0</v>
      </c>
      <c r="M1384" s="1">
        <v>0</v>
      </c>
      <c r="N1384" s="1">
        <v>70998.03</v>
      </c>
      <c r="O1384">
        <v>169566</v>
      </c>
      <c r="P1384" t="s">
        <v>5746</v>
      </c>
      <c r="Q1384" t="s">
        <v>5761</v>
      </c>
    </row>
    <row r="1385" spans="2:17">
      <c r="B1385" t="s">
        <v>100</v>
      </c>
      <c r="C1385" t="s">
        <v>490</v>
      </c>
      <c r="D1385" t="s">
        <v>933</v>
      </c>
      <c r="E1385" t="s">
        <v>2552</v>
      </c>
      <c r="F1385" t="s">
        <v>4537</v>
      </c>
      <c r="G1385" t="s">
        <v>5318</v>
      </c>
      <c r="H1385" t="s">
        <v>2456</v>
      </c>
      <c r="I1385" s="1">
        <f>K1385/0.16</f>
        <v>0</v>
      </c>
      <c r="J1385" s="1">
        <f>N1385-I1385-K1385</f>
        <v>0</v>
      </c>
      <c r="K1385" s="1">
        <v>0.02</v>
      </c>
      <c r="L1385" s="1">
        <v>0</v>
      </c>
      <c r="M1385" s="1">
        <v>0</v>
      </c>
      <c r="N1385" s="1">
        <v>0.19</v>
      </c>
      <c r="O1385">
        <v>169566</v>
      </c>
      <c r="P1385" t="s">
        <v>5746</v>
      </c>
      <c r="Q1385" t="s">
        <v>5761</v>
      </c>
    </row>
    <row r="1386" spans="2:17">
      <c r="B1386" t="s">
        <v>100</v>
      </c>
      <c r="C1386" t="s">
        <v>490</v>
      </c>
      <c r="D1386" t="s">
        <v>934</v>
      </c>
      <c r="E1386" t="s">
        <v>2553</v>
      </c>
      <c r="F1386" t="s">
        <v>4538</v>
      </c>
      <c r="G1386" t="s">
        <v>5318</v>
      </c>
      <c r="H1386" t="s">
        <v>2456</v>
      </c>
      <c r="I1386" s="1">
        <f>K1386/0.16</f>
        <v>0</v>
      </c>
      <c r="J1386" s="1">
        <f>N1386-I1386-K1386</f>
        <v>0</v>
      </c>
      <c r="K1386" s="1">
        <v>3599.32</v>
      </c>
      <c r="L1386" s="1">
        <v>0</v>
      </c>
      <c r="M1386" s="1">
        <v>0</v>
      </c>
      <c r="N1386" s="1">
        <v>26095</v>
      </c>
      <c r="O1386">
        <v>169566</v>
      </c>
      <c r="P1386" t="s">
        <v>5746</v>
      </c>
      <c r="Q1386" t="s">
        <v>5761</v>
      </c>
    </row>
    <row r="1387" spans="2:17">
      <c r="B1387" t="s">
        <v>100</v>
      </c>
      <c r="C1387" t="s">
        <v>490</v>
      </c>
      <c r="D1387" t="s">
        <v>935</v>
      </c>
      <c r="E1387" t="s">
        <v>2554</v>
      </c>
      <c r="F1387" t="s">
        <v>4539</v>
      </c>
      <c r="G1387" t="s">
        <v>5318</v>
      </c>
      <c r="H1387" t="s">
        <v>2456</v>
      </c>
      <c r="I1387" s="1">
        <f>K1387/0.16</f>
        <v>0</v>
      </c>
      <c r="J1387" s="1">
        <f>N1387-I1387-K1387</f>
        <v>0</v>
      </c>
      <c r="K1387" s="1">
        <v>4227.61</v>
      </c>
      <c r="L1387" s="1">
        <v>0</v>
      </c>
      <c r="M1387" s="1">
        <v>0</v>
      </c>
      <c r="N1387" s="1">
        <v>30650.01</v>
      </c>
      <c r="O1387">
        <v>169566</v>
      </c>
      <c r="P1387" t="s">
        <v>5746</v>
      </c>
      <c r="Q1387" t="s">
        <v>5761</v>
      </c>
    </row>
    <row r="1388" spans="2:17">
      <c r="B1388" t="s">
        <v>100</v>
      </c>
      <c r="C1388" t="s">
        <v>490</v>
      </c>
      <c r="D1388" t="s">
        <v>936</v>
      </c>
      <c r="E1388" t="s">
        <v>2555</v>
      </c>
      <c r="F1388" t="s">
        <v>4540</v>
      </c>
      <c r="G1388" t="s">
        <v>5318</v>
      </c>
      <c r="H1388" t="s">
        <v>2456</v>
      </c>
      <c r="I1388" s="1">
        <f>K1388/0.16</f>
        <v>0</v>
      </c>
      <c r="J1388" s="1">
        <f>N1388-I1388-K1388</f>
        <v>0</v>
      </c>
      <c r="K1388" s="1">
        <v>0</v>
      </c>
      <c r="L1388" s="1">
        <v>0</v>
      </c>
      <c r="M1388" s="1">
        <v>1306.01</v>
      </c>
      <c r="N1388" s="1">
        <v>70485.55</v>
      </c>
      <c r="O1388">
        <v>169567</v>
      </c>
      <c r="P1388" t="s">
        <v>5751</v>
      </c>
      <c r="Q1388" t="s">
        <v>5761</v>
      </c>
    </row>
    <row r="1389" spans="2:17">
      <c r="B1389" t="s">
        <v>100</v>
      </c>
      <c r="C1389" t="s">
        <v>490</v>
      </c>
      <c r="D1389" t="s">
        <v>937</v>
      </c>
      <c r="E1389" t="s">
        <v>2556</v>
      </c>
      <c r="F1389" t="s">
        <v>4541</v>
      </c>
      <c r="G1389" t="s">
        <v>5318</v>
      </c>
      <c r="H1389" t="s">
        <v>2456</v>
      </c>
      <c r="I1389" s="1">
        <f>K1389/0.16</f>
        <v>0</v>
      </c>
      <c r="J1389" s="1">
        <f>N1389-I1389-K1389</f>
        <v>0</v>
      </c>
      <c r="K1389" s="1">
        <v>25.86</v>
      </c>
      <c r="L1389" s="1">
        <v>0</v>
      </c>
      <c r="M1389" s="1">
        <v>6570.89</v>
      </c>
      <c r="N1389" s="1">
        <v>119009.46</v>
      </c>
      <c r="O1389">
        <v>169567</v>
      </c>
      <c r="P1389" t="s">
        <v>5751</v>
      </c>
      <c r="Q1389" t="s">
        <v>5761</v>
      </c>
    </row>
    <row r="1390" spans="2:17">
      <c r="B1390" t="s">
        <v>100</v>
      </c>
      <c r="C1390" t="s">
        <v>490</v>
      </c>
      <c r="D1390" t="s">
        <v>938</v>
      </c>
      <c r="E1390" t="s">
        <v>2557</v>
      </c>
      <c r="F1390" t="s">
        <v>4542</v>
      </c>
      <c r="G1390" t="s">
        <v>5318</v>
      </c>
      <c r="H1390" t="s">
        <v>2456</v>
      </c>
      <c r="I1390" s="1">
        <f>K1390/0.16</f>
        <v>0</v>
      </c>
      <c r="J1390" s="1">
        <f>N1390-I1390-K1390</f>
        <v>0</v>
      </c>
      <c r="K1390" s="1">
        <v>0</v>
      </c>
      <c r="L1390" s="1">
        <v>0</v>
      </c>
      <c r="M1390" s="1">
        <v>5301.99</v>
      </c>
      <c r="N1390" s="1">
        <v>132089.95</v>
      </c>
      <c r="O1390">
        <v>169567</v>
      </c>
      <c r="P1390" t="s">
        <v>5751</v>
      </c>
      <c r="Q1390" t="s">
        <v>5761</v>
      </c>
    </row>
    <row r="1391" spans="2:17">
      <c r="B1391" t="s">
        <v>100</v>
      </c>
      <c r="C1391" t="s">
        <v>490</v>
      </c>
      <c r="D1391" t="s">
        <v>939</v>
      </c>
      <c r="E1391" t="s">
        <v>2558</v>
      </c>
      <c r="F1391" t="s">
        <v>4543</v>
      </c>
      <c r="G1391" t="s">
        <v>5318</v>
      </c>
      <c r="H1391" t="s">
        <v>2456</v>
      </c>
      <c r="I1391" s="1">
        <f>K1391/0.16</f>
        <v>0</v>
      </c>
      <c r="J1391" s="1">
        <f>N1391-I1391-K1391</f>
        <v>0</v>
      </c>
      <c r="K1391" s="1">
        <v>0</v>
      </c>
      <c r="L1391" s="1">
        <v>0</v>
      </c>
      <c r="M1391" s="1">
        <v>0</v>
      </c>
      <c r="N1391" s="1">
        <v>1565</v>
      </c>
      <c r="O1391">
        <v>169567</v>
      </c>
      <c r="P1391" t="s">
        <v>5751</v>
      </c>
      <c r="Q1391" t="s">
        <v>5761</v>
      </c>
    </row>
    <row r="1392" spans="2:17">
      <c r="B1392" t="s">
        <v>100</v>
      </c>
      <c r="C1392" t="s">
        <v>490</v>
      </c>
      <c r="D1392" t="s">
        <v>940</v>
      </c>
      <c r="E1392" t="s">
        <v>2559</v>
      </c>
      <c r="F1392" t="s">
        <v>4544</v>
      </c>
      <c r="G1392" t="s">
        <v>5318</v>
      </c>
      <c r="H1392" t="s">
        <v>2456</v>
      </c>
      <c r="I1392" s="1">
        <f>K1392/0.16</f>
        <v>0</v>
      </c>
      <c r="J1392" s="1">
        <f>N1392-I1392-K1392</f>
        <v>0</v>
      </c>
      <c r="K1392" s="1">
        <v>0</v>
      </c>
      <c r="L1392" s="1">
        <v>0</v>
      </c>
      <c r="M1392" s="1">
        <v>0</v>
      </c>
      <c r="N1392" s="1">
        <v>7920</v>
      </c>
      <c r="O1392">
        <v>169567</v>
      </c>
      <c r="P1392" t="s">
        <v>5751</v>
      </c>
      <c r="Q1392" t="s">
        <v>5761</v>
      </c>
    </row>
    <row r="1393" spans="2:17">
      <c r="B1393" t="s">
        <v>100</v>
      </c>
      <c r="C1393" t="s">
        <v>490</v>
      </c>
      <c r="D1393" t="s">
        <v>941</v>
      </c>
      <c r="E1393" t="s">
        <v>2560</v>
      </c>
      <c r="F1393" t="s">
        <v>4545</v>
      </c>
      <c r="G1393" t="s">
        <v>5318</v>
      </c>
      <c r="H1393" t="s">
        <v>2456</v>
      </c>
      <c r="I1393" s="1">
        <f>K1393/0.16</f>
        <v>0</v>
      </c>
      <c r="J1393" s="1">
        <f>N1393-I1393-K1393</f>
        <v>0</v>
      </c>
      <c r="K1393" s="1">
        <v>0</v>
      </c>
      <c r="L1393" s="1">
        <v>0</v>
      </c>
      <c r="M1393" s="1">
        <v>0</v>
      </c>
      <c r="N1393" s="1">
        <v>5600</v>
      </c>
      <c r="O1393">
        <v>169567</v>
      </c>
      <c r="P1393" t="s">
        <v>5751</v>
      </c>
      <c r="Q1393" t="s">
        <v>5761</v>
      </c>
    </row>
    <row r="1394" spans="2:17">
      <c r="B1394" t="s">
        <v>100</v>
      </c>
      <c r="C1394" t="s">
        <v>490</v>
      </c>
      <c r="D1394" t="s">
        <v>942</v>
      </c>
      <c r="E1394" t="s">
        <v>2561</v>
      </c>
      <c r="F1394" t="s">
        <v>4546</v>
      </c>
      <c r="G1394" t="s">
        <v>5318</v>
      </c>
      <c r="H1394" t="s">
        <v>2456</v>
      </c>
      <c r="I1394" s="1">
        <f>K1394/0.16</f>
        <v>0</v>
      </c>
      <c r="J1394" s="1">
        <f>N1394-I1394-K1394</f>
        <v>0</v>
      </c>
      <c r="K1394" s="1">
        <v>21108.97</v>
      </c>
      <c r="L1394" s="1">
        <v>0</v>
      </c>
      <c r="M1394" s="1">
        <v>287.14</v>
      </c>
      <c r="N1394" s="1">
        <v>153040.12</v>
      </c>
      <c r="O1394">
        <v>169568</v>
      </c>
      <c r="P1394" t="s">
        <v>5751</v>
      </c>
      <c r="Q1394" t="s">
        <v>5761</v>
      </c>
    </row>
    <row r="1395" spans="2:17">
      <c r="B1395" t="s">
        <v>100</v>
      </c>
      <c r="C1395" t="s">
        <v>490</v>
      </c>
      <c r="D1395" t="s">
        <v>943</v>
      </c>
      <c r="E1395" t="s">
        <v>2562</v>
      </c>
      <c r="F1395" t="s">
        <v>4547</v>
      </c>
      <c r="G1395" t="s">
        <v>5318</v>
      </c>
      <c r="H1395" t="s">
        <v>2456</v>
      </c>
      <c r="I1395" s="1">
        <f>K1395/0.16</f>
        <v>0</v>
      </c>
      <c r="J1395" s="1">
        <f>N1395-I1395-K1395</f>
        <v>0</v>
      </c>
      <c r="K1395" s="1">
        <v>17381.66</v>
      </c>
      <c r="L1395" s="1">
        <v>0</v>
      </c>
      <c r="M1395" s="1">
        <v>0</v>
      </c>
      <c r="N1395" s="1">
        <v>126017.14</v>
      </c>
      <c r="O1395">
        <v>169568</v>
      </c>
      <c r="P1395" t="s">
        <v>5751</v>
      </c>
      <c r="Q1395" t="s">
        <v>5761</v>
      </c>
    </row>
    <row r="1396" spans="2:17">
      <c r="B1396" t="s">
        <v>100</v>
      </c>
      <c r="C1396" t="s">
        <v>490</v>
      </c>
      <c r="D1396" t="s">
        <v>944</v>
      </c>
      <c r="E1396" t="s">
        <v>2563</v>
      </c>
      <c r="F1396" t="s">
        <v>4548</v>
      </c>
      <c r="G1396" t="s">
        <v>5318</v>
      </c>
      <c r="H1396" t="s">
        <v>2456</v>
      </c>
      <c r="I1396" s="1">
        <f>K1396/0.16</f>
        <v>0</v>
      </c>
      <c r="J1396" s="1">
        <f>N1396-I1396-K1396</f>
        <v>0</v>
      </c>
      <c r="K1396" s="1">
        <v>5322.76</v>
      </c>
      <c r="L1396" s="1">
        <v>0</v>
      </c>
      <c r="M1396" s="1">
        <v>0</v>
      </c>
      <c r="N1396" s="1">
        <v>38590.06</v>
      </c>
      <c r="O1396">
        <v>169568</v>
      </c>
      <c r="P1396" t="s">
        <v>5751</v>
      </c>
      <c r="Q1396" t="s">
        <v>5761</v>
      </c>
    </row>
    <row r="1397" spans="2:17">
      <c r="B1397" t="s">
        <v>100</v>
      </c>
      <c r="C1397" t="s">
        <v>490</v>
      </c>
      <c r="D1397" t="s">
        <v>945</v>
      </c>
      <c r="E1397" t="s">
        <v>2564</v>
      </c>
      <c r="F1397" t="s">
        <v>4549</v>
      </c>
      <c r="G1397" t="s">
        <v>5318</v>
      </c>
      <c r="H1397" t="s">
        <v>2456</v>
      </c>
      <c r="I1397" s="1">
        <f>K1397/0.16</f>
        <v>0</v>
      </c>
      <c r="J1397" s="1">
        <f>N1397-I1397-K1397</f>
        <v>0</v>
      </c>
      <c r="K1397" s="1">
        <v>1305.52</v>
      </c>
      <c r="L1397" s="1">
        <v>0</v>
      </c>
      <c r="M1397" s="1">
        <v>0</v>
      </c>
      <c r="N1397" s="1">
        <v>9465.01</v>
      </c>
      <c r="O1397">
        <v>169568</v>
      </c>
      <c r="P1397" t="s">
        <v>5751</v>
      </c>
      <c r="Q1397" t="s">
        <v>5761</v>
      </c>
    </row>
    <row r="1398" spans="2:17">
      <c r="B1398" t="s">
        <v>100</v>
      </c>
      <c r="C1398" t="s">
        <v>490</v>
      </c>
      <c r="D1398" t="s">
        <v>946</v>
      </c>
      <c r="E1398" t="s">
        <v>2565</v>
      </c>
      <c r="F1398" t="s">
        <v>4550</v>
      </c>
      <c r="G1398" t="s">
        <v>5318</v>
      </c>
      <c r="H1398" t="s">
        <v>2456</v>
      </c>
      <c r="I1398" s="1">
        <f>K1398/0.16</f>
        <v>0</v>
      </c>
      <c r="J1398" s="1">
        <f>N1398-I1398-K1398</f>
        <v>0</v>
      </c>
      <c r="K1398" s="1">
        <v>1524.55</v>
      </c>
      <c r="L1398" s="1">
        <v>0</v>
      </c>
      <c r="M1398" s="1">
        <v>0</v>
      </c>
      <c r="N1398" s="1">
        <v>11053</v>
      </c>
      <c r="O1398">
        <v>169568</v>
      </c>
      <c r="P1398" t="s">
        <v>5751</v>
      </c>
      <c r="Q1398" t="s">
        <v>5761</v>
      </c>
    </row>
    <row r="1399" spans="2:17">
      <c r="B1399" t="s">
        <v>100</v>
      </c>
      <c r="C1399" t="s">
        <v>490</v>
      </c>
      <c r="D1399" t="s">
        <v>947</v>
      </c>
      <c r="E1399" t="s">
        <v>2566</v>
      </c>
      <c r="F1399" t="s">
        <v>4551</v>
      </c>
      <c r="G1399" t="s">
        <v>5318</v>
      </c>
      <c r="H1399" t="s">
        <v>2456</v>
      </c>
      <c r="I1399" s="1">
        <f>K1399/0.16</f>
        <v>0</v>
      </c>
      <c r="J1399" s="1">
        <f>N1399-I1399-K1399</f>
        <v>0</v>
      </c>
      <c r="K1399" s="1">
        <v>3910.35</v>
      </c>
      <c r="L1399" s="1">
        <v>0</v>
      </c>
      <c r="M1399" s="1">
        <v>0</v>
      </c>
      <c r="N1399" s="1">
        <v>28350.03</v>
      </c>
      <c r="O1399">
        <v>169568</v>
      </c>
      <c r="P1399" t="s">
        <v>5751</v>
      </c>
      <c r="Q1399" t="s">
        <v>5761</v>
      </c>
    </row>
    <row r="1400" spans="2:17">
      <c r="B1400" t="s">
        <v>100</v>
      </c>
      <c r="C1400" t="s">
        <v>490</v>
      </c>
      <c r="D1400" t="s">
        <v>948</v>
      </c>
      <c r="E1400" t="s">
        <v>2567</v>
      </c>
      <c r="F1400" t="s">
        <v>4552</v>
      </c>
      <c r="G1400" t="s">
        <v>5318</v>
      </c>
      <c r="H1400" t="s">
        <v>2456</v>
      </c>
      <c r="I1400" s="1">
        <f>K1400/0.16</f>
        <v>0</v>
      </c>
      <c r="J1400" s="1">
        <f>N1400-I1400-K1400</f>
        <v>0</v>
      </c>
      <c r="K1400" s="1">
        <v>1180.69</v>
      </c>
      <c r="L1400" s="1">
        <v>0</v>
      </c>
      <c r="M1400" s="1">
        <v>0</v>
      </c>
      <c r="N1400" s="1">
        <v>8560.01</v>
      </c>
      <c r="O1400">
        <v>169568</v>
      </c>
      <c r="P1400" t="s">
        <v>5751</v>
      </c>
      <c r="Q1400" t="s">
        <v>5761</v>
      </c>
    </row>
    <row r="1401" spans="2:17">
      <c r="B1401" t="s">
        <v>100</v>
      </c>
      <c r="C1401" t="s">
        <v>490</v>
      </c>
      <c r="D1401" t="s">
        <v>949</v>
      </c>
      <c r="E1401" t="s">
        <v>2568</v>
      </c>
      <c r="F1401" t="s">
        <v>4553</v>
      </c>
      <c r="G1401" t="s">
        <v>5318</v>
      </c>
      <c r="H1401" t="s">
        <v>2456</v>
      </c>
      <c r="I1401" s="1">
        <f>K1401/0.16</f>
        <v>0</v>
      </c>
      <c r="J1401" s="1">
        <f>N1401-I1401-K1401</f>
        <v>0</v>
      </c>
      <c r="K1401" s="1">
        <v>9001.379999999999</v>
      </c>
      <c r="L1401" s="1">
        <v>0</v>
      </c>
      <c r="M1401" s="1">
        <v>0</v>
      </c>
      <c r="N1401" s="1">
        <v>65260.05</v>
      </c>
      <c r="O1401">
        <v>169568</v>
      </c>
      <c r="P1401" t="s">
        <v>5751</v>
      </c>
      <c r="Q1401" t="s">
        <v>5761</v>
      </c>
    </row>
    <row r="1402" spans="2:17">
      <c r="B1402" t="s">
        <v>100</v>
      </c>
      <c r="C1402" t="s">
        <v>490</v>
      </c>
      <c r="D1402" t="s">
        <v>950</v>
      </c>
      <c r="E1402" t="s">
        <v>2569</v>
      </c>
      <c r="F1402" t="s">
        <v>4554</v>
      </c>
      <c r="G1402" t="s">
        <v>5318</v>
      </c>
      <c r="H1402" t="s">
        <v>2456</v>
      </c>
      <c r="I1402" s="1">
        <f>K1402/0.16</f>
        <v>0</v>
      </c>
      <c r="J1402" s="1">
        <f>N1402-I1402-K1402</f>
        <v>0</v>
      </c>
      <c r="K1402" s="1">
        <v>9061.280000000001</v>
      </c>
      <c r="L1402" s="1">
        <v>0</v>
      </c>
      <c r="M1402" s="1">
        <v>0</v>
      </c>
      <c r="N1402" s="1">
        <v>65694.00999999999</v>
      </c>
      <c r="O1402">
        <v>169568</v>
      </c>
      <c r="P1402" t="s">
        <v>5751</v>
      </c>
      <c r="Q1402" t="s">
        <v>5761</v>
      </c>
    </row>
    <row r="1403" spans="2:17">
      <c r="B1403" t="s">
        <v>100</v>
      </c>
      <c r="C1403" t="s">
        <v>490</v>
      </c>
      <c r="D1403" t="s">
        <v>951</v>
      </c>
      <c r="E1403" t="s">
        <v>2570</v>
      </c>
      <c r="F1403" t="s">
        <v>4555</v>
      </c>
      <c r="G1403" t="s">
        <v>5318</v>
      </c>
      <c r="H1403" t="s">
        <v>2456</v>
      </c>
      <c r="I1403" s="1">
        <f>K1403/0.16</f>
        <v>0</v>
      </c>
      <c r="J1403" s="1">
        <f>N1403-I1403-K1403</f>
        <v>0</v>
      </c>
      <c r="K1403" s="1">
        <v>10642.9</v>
      </c>
      <c r="L1403" s="1">
        <v>0</v>
      </c>
      <c r="M1403" s="1">
        <v>0</v>
      </c>
      <c r="N1403" s="1">
        <v>77160.85000000001</v>
      </c>
      <c r="O1403">
        <v>169568</v>
      </c>
      <c r="P1403" t="s">
        <v>5751</v>
      </c>
      <c r="Q1403" t="s">
        <v>5761</v>
      </c>
    </row>
    <row r="1404" spans="2:17">
      <c r="B1404" t="s">
        <v>100</v>
      </c>
      <c r="C1404" t="s">
        <v>490</v>
      </c>
      <c r="D1404" t="s">
        <v>952</v>
      </c>
      <c r="E1404" t="s">
        <v>2571</v>
      </c>
      <c r="F1404" t="s">
        <v>4556</v>
      </c>
      <c r="G1404" t="s">
        <v>5318</v>
      </c>
      <c r="H1404" t="s">
        <v>2456</v>
      </c>
      <c r="I1404" s="1">
        <f>K1404/0.16</f>
        <v>0</v>
      </c>
      <c r="J1404" s="1">
        <f>N1404-I1404-K1404</f>
        <v>0</v>
      </c>
      <c r="K1404" s="1">
        <v>2872</v>
      </c>
      <c r="L1404" s="1">
        <v>0</v>
      </c>
      <c r="M1404" s="1">
        <v>0</v>
      </c>
      <c r="N1404" s="1">
        <v>20822.01</v>
      </c>
      <c r="O1404">
        <v>169568</v>
      </c>
      <c r="P1404" t="s">
        <v>5751</v>
      </c>
      <c r="Q1404" t="s">
        <v>5761</v>
      </c>
    </row>
    <row r="1405" spans="2:17">
      <c r="B1405" t="s">
        <v>100</v>
      </c>
      <c r="C1405" t="s">
        <v>490</v>
      </c>
      <c r="D1405" t="s">
        <v>953</v>
      </c>
      <c r="E1405" t="s">
        <v>2572</v>
      </c>
      <c r="F1405" t="s">
        <v>4557</v>
      </c>
      <c r="G1405" t="s">
        <v>5318</v>
      </c>
      <c r="H1405" t="s">
        <v>2456</v>
      </c>
      <c r="I1405" s="1">
        <f>K1405/0.16</f>
        <v>0</v>
      </c>
      <c r="J1405" s="1">
        <f>N1405-I1405-K1405</f>
        <v>0</v>
      </c>
      <c r="K1405" s="1">
        <v>3544.83</v>
      </c>
      <c r="L1405" s="1">
        <v>0</v>
      </c>
      <c r="M1405" s="1">
        <v>0</v>
      </c>
      <c r="N1405" s="1">
        <v>25700</v>
      </c>
      <c r="O1405">
        <v>169568</v>
      </c>
      <c r="P1405" t="s">
        <v>5751</v>
      </c>
      <c r="Q1405" t="s">
        <v>5761</v>
      </c>
    </row>
    <row r="1406" spans="2:17">
      <c r="B1406" t="s">
        <v>100</v>
      </c>
      <c r="C1406" t="s">
        <v>490</v>
      </c>
      <c r="D1406" t="s">
        <v>954</v>
      </c>
      <c r="E1406" t="s">
        <v>2573</v>
      </c>
      <c r="F1406" t="s">
        <v>4558</v>
      </c>
      <c r="G1406" t="s">
        <v>5318</v>
      </c>
      <c r="H1406" t="s">
        <v>2456</v>
      </c>
      <c r="I1406" s="1">
        <f>K1406/0.16</f>
        <v>0</v>
      </c>
      <c r="J1406" s="1">
        <f>N1406-I1406-K1406</f>
        <v>0</v>
      </c>
      <c r="K1406" s="1">
        <v>17548.67</v>
      </c>
      <c r="L1406" s="1">
        <v>0</v>
      </c>
      <c r="M1406" s="1">
        <v>0</v>
      </c>
      <c r="N1406" s="1">
        <v>127227.99</v>
      </c>
      <c r="O1406">
        <v>169568</v>
      </c>
      <c r="P1406" t="s">
        <v>5751</v>
      </c>
      <c r="Q1406" t="s">
        <v>5761</v>
      </c>
    </row>
    <row r="1407" spans="2:17">
      <c r="B1407" t="s">
        <v>100</v>
      </c>
      <c r="C1407" t="s">
        <v>490</v>
      </c>
      <c r="D1407" t="s">
        <v>955</v>
      </c>
      <c r="E1407" t="s">
        <v>2574</v>
      </c>
      <c r="F1407" t="s">
        <v>4559</v>
      </c>
      <c r="G1407" t="s">
        <v>5318</v>
      </c>
      <c r="H1407" t="s">
        <v>2456</v>
      </c>
      <c r="I1407" s="1">
        <f>K1407/0.16</f>
        <v>0</v>
      </c>
      <c r="J1407" s="1">
        <f>N1407-I1407-K1407</f>
        <v>0</v>
      </c>
      <c r="K1407" s="1">
        <v>8466.799999999999</v>
      </c>
      <c r="L1407" s="1">
        <v>0</v>
      </c>
      <c r="M1407" s="1">
        <v>0</v>
      </c>
      <c r="N1407" s="1">
        <v>61384.25</v>
      </c>
      <c r="O1407">
        <v>169568</v>
      </c>
      <c r="P1407" t="s">
        <v>5751</v>
      </c>
      <c r="Q1407" t="s">
        <v>5761</v>
      </c>
    </row>
    <row r="1408" spans="2:17">
      <c r="B1408" t="s">
        <v>100</v>
      </c>
      <c r="C1408" t="s">
        <v>490</v>
      </c>
      <c r="D1408" t="s">
        <v>956</v>
      </c>
      <c r="E1408" t="s">
        <v>2575</v>
      </c>
      <c r="F1408" t="s">
        <v>4560</v>
      </c>
      <c r="G1408" t="s">
        <v>5318</v>
      </c>
      <c r="H1408" t="s">
        <v>2456</v>
      </c>
      <c r="I1408" s="1">
        <f>K1408/0.16</f>
        <v>0</v>
      </c>
      <c r="J1408" s="1">
        <f>N1408-I1408-K1408</f>
        <v>0</v>
      </c>
      <c r="K1408" s="1">
        <v>9578.639999999999</v>
      </c>
      <c r="L1408" s="1">
        <v>0</v>
      </c>
      <c r="M1408" s="1">
        <v>372.44</v>
      </c>
      <c r="N1408" s="1">
        <v>69445.2</v>
      </c>
      <c r="O1408">
        <v>169568</v>
      </c>
      <c r="P1408" t="s">
        <v>5751</v>
      </c>
      <c r="Q1408" t="s">
        <v>5761</v>
      </c>
    </row>
    <row r="1409" spans="2:17">
      <c r="B1409" t="s">
        <v>100</v>
      </c>
      <c r="C1409" t="s">
        <v>490</v>
      </c>
      <c r="D1409" t="s">
        <v>957</v>
      </c>
      <c r="E1409" t="s">
        <v>2576</v>
      </c>
      <c r="F1409" t="s">
        <v>4561</v>
      </c>
      <c r="G1409" t="s">
        <v>5318</v>
      </c>
      <c r="H1409" t="s">
        <v>2456</v>
      </c>
      <c r="I1409" s="1">
        <f>K1409/0.16</f>
        <v>0</v>
      </c>
      <c r="J1409" s="1">
        <f>N1409-I1409-K1409</f>
        <v>0</v>
      </c>
      <c r="K1409" s="1">
        <v>1771.45</v>
      </c>
      <c r="L1409" s="1">
        <v>0</v>
      </c>
      <c r="M1409" s="1">
        <v>0</v>
      </c>
      <c r="N1409" s="1">
        <v>15192.02</v>
      </c>
      <c r="O1409">
        <v>169569</v>
      </c>
      <c r="P1409" t="s">
        <v>5751</v>
      </c>
      <c r="Q1409" t="s">
        <v>5761</v>
      </c>
    </row>
    <row r="1410" spans="2:17">
      <c r="B1410" t="s">
        <v>100</v>
      </c>
      <c r="C1410" t="s">
        <v>490</v>
      </c>
      <c r="D1410" t="s">
        <v>958</v>
      </c>
      <c r="E1410" t="s">
        <v>2577</v>
      </c>
      <c r="F1410" t="s">
        <v>4562</v>
      </c>
      <c r="G1410" t="s">
        <v>5318</v>
      </c>
      <c r="H1410" t="s">
        <v>2456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24860</v>
      </c>
      <c r="O1410">
        <v>169570</v>
      </c>
      <c r="P1410" t="s">
        <v>5751</v>
      </c>
      <c r="Q1410" t="s">
        <v>5761</v>
      </c>
    </row>
    <row r="1411" spans="2:17">
      <c r="B1411" t="s">
        <v>100</v>
      </c>
      <c r="C1411" t="s">
        <v>490</v>
      </c>
      <c r="D1411" t="s">
        <v>959</v>
      </c>
      <c r="E1411" t="s">
        <v>2578</v>
      </c>
      <c r="F1411" t="s">
        <v>4563</v>
      </c>
      <c r="G1411" t="s">
        <v>5318</v>
      </c>
      <c r="H1411" t="s">
        <v>2456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1652.99</v>
      </c>
      <c r="N1411" s="1">
        <v>141736.32</v>
      </c>
      <c r="O1411">
        <v>169570</v>
      </c>
      <c r="P1411" t="s">
        <v>5751</v>
      </c>
      <c r="Q1411" t="s">
        <v>5761</v>
      </c>
    </row>
    <row r="1412" spans="2:17">
      <c r="B1412" t="s">
        <v>100</v>
      </c>
      <c r="C1412" t="s">
        <v>490</v>
      </c>
      <c r="D1412" t="s">
        <v>960</v>
      </c>
      <c r="E1412" t="s">
        <v>2579</v>
      </c>
      <c r="F1412" t="s">
        <v>4564</v>
      </c>
      <c r="G1412" t="s">
        <v>5318</v>
      </c>
      <c r="H1412" t="s">
        <v>2456</v>
      </c>
      <c r="I1412" s="1">
        <f>K1412/0.16</f>
        <v>0</v>
      </c>
      <c r="J1412" s="1">
        <f>N1412-I1412-K1412</f>
        <v>0</v>
      </c>
      <c r="K1412" s="1">
        <v>3078.62</v>
      </c>
      <c r="L1412" s="1">
        <v>0</v>
      </c>
      <c r="M1412" s="1">
        <v>0</v>
      </c>
      <c r="N1412" s="1">
        <v>22320.01</v>
      </c>
      <c r="O1412">
        <v>169571</v>
      </c>
      <c r="P1412" t="s">
        <v>5751</v>
      </c>
      <c r="Q1412" t="s">
        <v>5761</v>
      </c>
    </row>
    <row r="1413" spans="2:17">
      <c r="B1413" t="s">
        <v>100</v>
      </c>
      <c r="C1413" t="s">
        <v>490</v>
      </c>
      <c r="D1413" t="s">
        <v>961</v>
      </c>
      <c r="E1413" t="s">
        <v>2580</v>
      </c>
      <c r="F1413" t="s">
        <v>4565</v>
      </c>
      <c r="G1413" t="s">
        <v>5318</v>
      </c>
      <c r="H1413" t="s">
        <v>2456</v>
      </c>
      <c r="I1413" s="1">
        <f>K1413/0.16</f>
        <v>0</v>
      </c>
      <c r="J1413" s="1">
        <f>N1413-I1413-K1413</f>
        <v>0</v>
      </c>
      <c r="K1413" s="1">
        <v>1201.66</v>
      </c>
      <c r="L1413" s="1">
        <v>0</v>
      </c>
      <c r="M1413" s="1">
        <v>0</v>
      </c>
      <c r="N1413" s="1">
        <v>8712</v>
      </c>
      <c r="O1413">
        <v>169571</v>
      </c>
      <c r="P1413" t="s">
        <v>5751</v>
      </c>
      <c r="Q1413" t="s">
        <v>5761</v>
      </c>
    </row>
    <row r="1414" spans="2:17">
      <c r="B1414" t="s">
        <v>100</v>
      </c>
      <c r="C1414" t="s">
        <v>490</v>
      </c>
      <c r="D1414" t="s">
        <v>962</v>
      </c>
      <c r="E1414" t="s">
        <v>2581</v>
      </c>
      <c r="F1414" t="s">
        <v>4566</v>
      </c>
      <c r="G1414" t="s">
        <v>5318</v>
      </c>
      <c r="H1414" t="s">
        <v>2456</v>
      </c>
      <c r="I1414" s="1">
        <f>K1414/0.16</f>
        <v>0</v>
      </c>
      <c r="J1414" s="1">
        <f>N1414-I1414-K1414</f>
        <v>0</v>
      </c>
      <c r="K1414" s="1">
        <v>6680.12</v>
      </c>
      <c r="L1414" s="1">
        <v>0</v>
      </c>
      <c r="M1414" s="1">
        <v>0</v>
      </c>
      <c r="N1414" s="1">
        <v>48431</v>
      </c>
      <c r="O1414">
        <v>169571</v>
      </c>
      <c r="P1414" t="s">
        <v>5751</v>
      </c>
      <c r="Q1414" t="s">
        <v>5761</v>
      </c>
    </row>
    <row r="1415" spans="2:17">
      <c r="B1415" t="s">
        <v>100</v>
      </c>
      <c r="C1415" t="s">
        <v>490</v>
      </c>
      <c r="D1415" t="s">
        <v>963</v>
      </c>
      <c r="E1415" t="s">
        <v>2582</v>
      </c>
      <c r="F1415" t="s">
        <v>4499</v>
      </c>
      <c r="G1415" t="s">
        <v>5318</v>
      </c>
      <c r="H1415" t="s">
        <v>2456</v>
      </c>
      <c r="I1415" s="1">
        <f>K1415/0.16</f>
        <v>0</v>
      </c>
      <c r="J1415" s="1">
        <f>N1415-I1415-K1415</f>
        <v>0</v>
      </c>
      <c r="K1415" s="1">
        <v>9792.83</v>
      </c>
      <c r="L1415" s="1">
        <v>0</v>
      </c>
      <c r="M1415" s="1">
        <v>0</v>
      </c>
      <c r="N1415" s="1">
        <v>70998.03</v>
      </c>
      <c r="O1415">
        <v>169571</v>
      </c>
      <c r="P1415" t="s">
        <v>5751</v>
      </c>
      <c r="Q1415" t="s">
        <v>5761</v>
      </c>
    </row>
    <row r="1416" spans="2:17">
      <c r="B1416" t="s">
        <v>100</v>
      </c>
      <c r="C1416" t="s">
        <v>490</v>
      </c>
      <c r="D1416" t="s">
        <v>964</v>
      </c>
      <c r="E1416" t="s">
        <v>2583</v>
      </c>
      <c r="F1416" t="s">
        <v>4567</v>
      </c>
      <c r="G1416" t="s">
        <v>5318</v>
      </c>
      <c r="H1416" t="s">
        <v>2456</v>
      </c>
      <c r="I1416" s="1">
        <f>K1416/0.16</f>
        <v>0</v>
      </c>
      <c r="J1416" s="1">
        <f>N1416-I1416-K1416</f>
        <v>0</v>
      </c>
      <c r="K1416" s="1">
        <v>0</v>
      </c>
      <c r="L1416" s="1">
        <v>0</v>
      </c>
      <c r="M1416" s="1">
        <v>271.11</v>
      </c>
      <c r="N1416" s="1">
        <v>3660</v>
      </c>
      <c r="O1416">
        <v>169572</v>
      </c>
      <c r="P1416" t="s">
        <v>5744</v>
      </c>
      <c r="Q1416" t="s">
        <v>5761</v>
      </c>
    </row>
    <row r="1417" spans="2:17">
      <c r="B1417" t="s">
        <v>100</v>
      </c>
      <c r="C1417" t="s">
        <v>490</v>
      </c>
      <c r="D1417" t="s">
        <v>965</v>
      </c>
      <c r="E1417" t="s">
        <v>2584</v>
      </c>
      <c r="F1417" t="s">
        <v>4568</v>
      </c>
      <c r="G1417" t="s">
        <v>5318</v>
      </c>
      <c r="H1417" t="s">
        <v>2456</v>
      </c>
      <c r="I1417" s="1">
        <f>K1417/0.16</f>
        <v>0</v>
      </c>
      <c r="J1417" s="1">
        <f>N1417-I1417-K1417</f>
        <v>0</v>
      </c>
      <c r="K1417" s="1">
        <v>0</v>
      </c>
      <c r="L1417" s="1">
        <v>0</v>
      </c>
      <c r="M1417" s="1">
        <v>0</v>
      </c>
      <c r="N1417" s="1">
        <v>14400</v>
      </c>
      <c r="O1417">
        <v>169572</v>
      </c>
      <c r="P1417" t="s">
        <v>5744</v>
      </c>
      <c r="Q1417" t="s">
        <v>5761</v>
      </c>
    </row>
    <row r="1418" spans="2:17">
      <c r="B1418" t="s">
        <v>100</v>
      </c>
      <c r="C1418" t="s">
        <v>490</v>
      </c>
      <c r="D1418" t="s">
        <v>966</v>
      </c>
      <c r="E1418" t="s">
        <v>2585</v>
      </c>
      <c r="F1418" t="s">
        <v>4569</v>
      </c>
      <c r="G1418" t="s">
        <v>5318</v>
      </c>
      <c r="H1418" t="s">
        <v>2456</v>
      </c>
      <c r="I1418" s="1">
        <f>K1418/0.16</f>
        <v>0</v>
      </c>
      <c r="J1418" s="1">
        <f>N1418-I1418-K1418</f>
        <v>0</v>
      </c>
      <c r="K1418" s="1">
        <v>221.76</v>
      </c>
      <c r="L1418" s="1">
        <v>0</v>
      </c>
      <c r="M1418" s="1">
        <v>0</v>
      </c>
      <c r="N1418" s="1">
        <v>1608</v>
      </c>
      <c r="O1418">
        <v>169573</v>
      </c>
      <c r="P1418" t="s">
        <v>5744</v>
      </c>
      <c r="Q1418" t="s">
        <v>5761</v>
      </c>
    </row>
    <row r="1419" spans="2:17">
      <c r="B1419" t="s">
        <v>100</v>
      </c>
      <c r="C1419" t="s">
        <v>490</v>
      </c>
      <c r="D1419" t="s">
        <v>967</v>
      </c>
      <c r="E1419" t="s">
        <v>2586</v>
      </c>
      <c r="F1419" t="s">
        <v>4570</v>
      </c>
      <c r="G1419" t="s">
        <v>5318</v>
      </c>
      <c r="H1419" t="s">
        <v>2456</v>
      </c>
      <c r="I1419" s="1">
        <f>K1419/0.16</f>
        <v>0</v>
      </c>
      <c r="J1419" s="1">
        <f>N1419-I1419-K1419</f>
        <v>0</v>
      </c>
      <c r="K1419" s="1">
        <v>1184.76</v>
      </c>
      <c r="L1419" s="1">
        <v>0</v>
      </c>
      <c r="M1419" s="1">
        <v>0</v>
      </c>
      <c r="N1419" s="1">
        <v>8589.139999999999</v>
      </c>
      <c r="O1419">
        <v>169573</v>
      </c>
      <c r="P1419" t="s">
        <v>5744</v>
      </c>
      <c r="Q1419" t="s">
        <v>5761</v>
      </c>
    </row>
    <row r="1420" spans="2:17">
      <c r="B1420" t="s">
        <v>100</v>
      </c>
      <c r="C1420" t="s">
        <v>490</v>
      </c>
      <c r="D1420" t="s">
        <v>968</v>
      </c>
      <c r="E1420" t="s">
        <v>2587</v>
      </c>
      <c r="F1420" t="s">
        <v>4571</v>
      </c>
      <c r="G1420" t="s">
        <v>5318</v>
      </c>
      <c r="H1420" t="s">
        <v>2456</v>
      </c>
      <c r="I1420" s="1">
        <f>K1420/0.16</f>
        <v>0</v>
      </c>
      <c r="J1420" s="1">
        <f>N1420-I1420-K1420</f>
        <v>0</v>
      </c>
      <c r="K1420" s="1">
        <v>589.98</v>
      </c>
      <c r="L1420" s="1">
        <v>0</v>
      </c>
      <c r="M1420" s="1">
        <v>0</v>
      </c>
      <c r="N1420" s="1">
        <v>4278</v>
      </c>
      <c r="O1420">
        <v>169573</v>
      </c>
      <c r="P1420" t="s">
        <v>5744</v>
      </c>
      <c r="Q1420" t="s">
        <v>5761</v>
      </c>
    </row>
    <row r="1421" spans="2:17">
      <c r="B1421" t="s">
        <v>100</v>
      </c>
      <c r="C1421" t="s">
        <v>490</v>
      </c>
      <c r="D1421" t="s">
        <v>969</v>
      </c>
      <c r="E1421" t="s">
        <v>2588</v>
      </c>
      <c r="F1421" t="s">
        <v>4572</v>
      </c>
      <c r="G1421" t="s">
        <v>5318</v>
      </c>
      <c r="H1421" t="s">
        <v>2456</v>
      </c>
      <c r="I1421" s="1">
        <f>K1421/0.16</f>
        <v>0</v>
      </c>
      <c r="J1421" s="1">
        <f>N1421-I1421-K1421</f>
        <v>0</v>
      </c>
      <c r="K1421" s="1">
        <v>645.51</v>
      </c>
      <c r="L1421" s="1">
        <v>0</v>
      </c>
      <c r="M1421" s="1">
        <v>0</v>
      </c>
      <c r="N1421" s="1">
        <v>4680</v>
      </c>
      <c r="O1421">
        <v>169573</v>
      </c>
      <c r="P1421" t="s">
        <v>5744</v>
      </c>
      <c r="Q1421" t="s">
        <v>5761</v>
      </c>
    </row>
    <row r="1422" spans="2:17">
      <c r="B1422" t="s">
        <v>100</v>
      </c>
      <c r="C1422" t="s">
        <v>490</v>
      </c>
      <c r="D1422" t="s">
        <v>970</v>
      </c>
      <c r="E1422" t="s">
        <v>2589</v>
      </c>
      <c r="F1422" t="s">
        <v>4573</v>
      </c>
      <c r="G1422" t="s">
        <v>5318</v>
      </c>
      <c r="H1422" t="s">
        <v>2456</v>
      </c>
      <c r="I1422" s="1">
        <f>K1422/0.16</f>
        <v>0</v>
      </c>
      <c r="J1422" s="1">
        <f>N1422-I1422-K1422</f>
        <v>0</v>
      </c>
      <c r="K1422" s="1">
        <v>572.14</v>
      </c>
      <c r="L1422" s="1">
        <v>0</v>
      </c>
      <c r="M1422" s="1">
        <v>0</v>
      </c>
      <c r="N1422" s="1">
        <v>4148</v>
      </c>
      <c r="O1422">
        <v>169573</v>
      </c>
      <c r="P1422" t="s">
        <v>5744</v>
      </c>
      <c r="Q1422" t="s">
        <v>5761</v>
      </c>
    </row>
    <row r="1423" spans="2:17">
      <c r="B1423" t="s">
        <v>100</v>
      </c>
      <c r="C1423" t="s">
        <v>490</v>
      </c>
      <c r="D1423" t="s">
        <v>971</v>
      </c>
      <c r="E1423" t="s">
        <v>2590</v>
      </c>
      <c r="F1423" t="s">
        <v>4574</v>
      </c>
      <c r="G1423" t="s">
        <v>5318</v>
      </c>
      <c r="H1423" t="s">
        <v>2456</v>
      </c>
      <c r="I1423" s="1">
        <f>K1423/0.16</f>
        <v>0</v>
      </c>
      <c r="J1423" s="1">
        <f>N1423-I1423-K1423</f>
        <v>0</v>
      </c>
      <c r="K1423" s="1">
        <v>2413.79</v>
      </c>
      <c r="L1423" s="1">
        <v>0</v>
      </c>
      <c r="M1423" s="1">
        <v>0</v>
      </c>
      <c r="N1423" s="1">
        <v>17499.99</v>
      </c>
      <c r="O1423">
        <v>169573</v>
      </c>
      <c r="P1423" t="s">
        <v>5744</v>
      </c>
      <c r="Q1423" t="s">
        <v>5761</v>
      </c>
    </row>
    <row r="1424" spans="2:17">
      <c r="B1424" t="s">
        <v>100</v>
      </c>
      <c r="C1424" t="s">
        <v>490</v>
      </c>
      <c r="D1424" t="s">
        <v>972</v>
      </c>
      <c r="E1424" t="s">
        <v>2591</v>
      </c>
      <c r="F1424" t="s">
        <v>4539</v>
      </c>
      <c r="G1424" t="s">
        <v>5318</v>
      </c>
      <c r="H1424" t="s">
        <v>2456</v>
      </c>
      <c r="I1424" s="1">
        <f>K1424/0.16</f>
        <v>0</v>
      </c>
      <c r="J1424" s="1">
        <f>N1424-I1424-K1424</f>
        <v>0</v>
      </c>
      <c r="K1424" s="1">
        <v>4227.61</v>
      </c>
      <c r="L1424" s="1">
        <v>0</v>
      </c>
      <c r="M1424" s="1">
        <v>0</v>
      </c>
      <c r="N1424" s="1">
        <v>30650.01</v>
      </c>
      <c r="O1424">
        <v>169573</v>
      </c>
      <c r="P1424" t="s">
        <v>5744</v>
      </c>
      <c r="Q1424" t="s">
        <v>5761</v>
      </c>
    </row>
    <row r="1425" spans="2:17">
      <c r="B1425" t="s">
        <v>100</v>
      </c>
      <c r="C1425" t="s">
        <v>490</v>
      </c>
      <c r="D1425" t="s">
        <v>973</v>
      </c>
      <c r="E1425" t="s">
        <v>2592</v>
      </c>
      <c r="F1425" t="s">
        <v>4575</v>
      </c>
      <c r="G1425" t="s">
        <v>5318</v>
      </c>
      <c r="H1425" t="s">
        <v>2456</v>
      </c>
      <c r="I1425" s="1">
        <f>K1425/0.16</f>
        <v>0</v>
      </c>
      <c r="J1425" s="1">
        <f>N1425-I1425-K1425</f>
        <v>0</v>
      </c>
      <c r="K1425" s="1">
        <v>3481.66</v>
      </c>
      <c r="L1425" s="1">
        <v>0</v>
      </c>
      <c r="M1425" s="1">
        <v>0</v>
      </c>
      <c r="N1425" s="1">
        <v>25242.02</v>
      </c>
      <c r="O1425">
        <v>169573</v>
      </c>
      <c r="P1425" t="s">
        <v>5744</v>
      </c>
      <c r="Q1425" t="s">
        <v>5761</v>
      </c>
    </row>
    <row r="1426" spans="2:17">
      <c r="B1426" t="s">
        <v>100</v>
      </c>
      <c r="C1426" t="s">
        <v>490</v>
      </c>
      <c r="D1426" t="s">
        <v>974</v>
      </c>
      <c r="E1426" t="s">
        <v>2593</v>
      </c>
      <c r="F1426" t="s">
        <v>4576</v>
      </c>
      <c r="G1426" t="s">
        <v>5318</v>
      </c>
      <c r="H1426" t="s">
        <v>2456</v>
      </c>
      <c r="I1426" s="1">
        <f>K1426/0.16</f>
        <v>0</v>
      </c>
      <c r="J1426" s="1">
        <f>N1426-I1426-K1426</f>
        <v>0</v>
      </c>
      <c r="K1426" s="1">
        <v>6414.41</v>
      </c>
      <c r="L1426" s="1">
        <v>0</v>
      </c>
      <c r="M1426" s="1">
        <v>0</v>
      </c>
      <c r="N1426" s="1">
        <v>46504.54</v>
      </c>
      <c r="O1426">
        <v>169573</v>
      </c>
      <c r="P1426" t="s">
        <v>5744</v>
      </c>
      <c r="Q1426" t="s">
        <v>5761</v>
      </c>
    </row>
    <row r="1427" spans="2:17">
      <c r="B1427" t="s">
        <v>100</v>
      </c>
      <c r="C1427" t="s">
        <v>490</v>
      </c>
      <c r="D1427" t="s">
        <v>975</v>
      </c>
      <c r="E1427" t="s">
        <v>2594</v>
      </c>
      <c r="F1427" t="s">
        <v>4577</v>
      </c>
      <c r="G1427" t="s">
        <v>5318</v>
      </c>
      <c r="H1427" t="s">
        <v>2456</v>
      </c>
      <c r="I1427" s="1">
        <f>K1427/0.16</f>
        <v>0</v>
      </c>
      <c r="J1427" s="1">
        <f>N1427-I1427-K1427</f>
        <v>0</v>
      </c>
      <c r="K1427" s="1">
        <v>4355.18</v>
      </c>
      <c r="L1427" s="1">
        <v>0</v>
      </c>
      <c r="M1427" s="1">
        <v>0</v>
      </c>
      <c r="N1427" s="1">
        <v>31575.03</v>
      </c>
      <c r="O1427">
        <v>169573</v>
      </c>
      <c r="P1427" t="s">
        <v>5744</v>
      </c>
      <c r="Q1427" t="s">
        <v>5761</v>
      </c>
    </row>
    <row r="1428" spans="2:17">
      <c r="B1428" t="s">
        <v>100</v>
      </c>
      <c r="C1428" t="s">
        <v>490</v>
      </c>
      <c r="D1428" t="s">
        <v>976</v>
      </c>
      <c r="E1428" t="s">
        <v>2595</v>
      </c>
      <c r="F1428" t="s">
        <v>4578</v>
      </c>
      <c r="G1428" t="s">
        <v>5318</v>
      </c>
      <c r="H1428" t="s">
        <v>2456</v>
      </c>
      <c r="I1428" s="1">
        <f>K1428/0.16</f>
        <v>0</v>
      </c>
      <c r="J1428" s="1">
        <f>N1428-I1428-K1428</f>
        <v>0</v>
      </c>
      <c r="K1428" s="1">
        <v>5068.96</v>
      </c>
      <c r="L1428" s="1">
        <v>0</v>
      </c>
      <c r="M1428" s="1">
        <v>0</v>
      </c>
      <c r="N1428" s="1">
        <v>36750.02</v>
      </c>
      <c r="O1428">
        <v>169573</v>
      </c>
      <c r="P1428" t="s">
        <v>5744</v>
      </c>
      <c r="Q1428" t="s">
        <v>5761</v>
      </c>
    </row>
    <row r="1429" spans="2:17">
      <c r="B1429" t="s">
        <v>100</v>
      </c>
      <c r="C1429" t="s">
        <v>490</v>
      </c>
      <c r="D1429" t="s">
        <v>977</v>
      </c>
      <c r="E1429" t="s">
        <v>2596</v>
      </c>
      <c r="F1429" t="s">
        <v>4579</v>
      </c>
      <c r="G1429" t="s">
        <v>5318</v>
      </c>
      <c r="H1429" t="s">
        <v>2456</v>
      </c>
      <c r="I1429" s="1">
        <f>K1429/0.16</f>
        <v>0</v>
      </c>
      <c r="J1429" s="1">
        <f>N1429-I1429-K1429</f>
        <v>0</v>
      </c>
      <c r="K1429" s="1">
        <v>5262.05</v>
      </c>
      <c r="L1429" s="1">
        <v>0</v>
      </c>
      <c r="M1429" s="1">
        <v>0</v>
      </c>
      <c r="N1429" s="1">
        <v>38149.99</v>
      </c>
      <c r="O1429">
        <v>169573</v>
      </c>
      <c r="P1429" t="s">
        <v>5744</v>
      </c>
      <c r="Q1429" t="s">
        <v>5761</v>
      </c>
    </row>
    <row r="1430" spans="2:17">
      <c r="B1430" t="s">
        <v>100</v>
      </c>
      <c r="C1430" t="s">
        <v>490</v>
      </c>
      <c r="D1430" t="s">
        <v>978</v>
      </c>
      <c r="E1430" t="s">
        <v>2597</v>
      </c>
      <c r="F1430" t="s">
        <v>4580</v>
      </c>
      <c r="G1430" t="s">
        <v>5318</v>
      </c>
      <c r="H1430" t="s">
        <v>2456</v>
      </c>
      <c r="I1430" s="1">
        <f>K1430/0.16</f>
        <v>0</v>
      </c>
      <c r="J1430" s="1">
        <f>N1430-I1430-K1430</f>
        <v>0</v>
      </c>
      <c r="K1430" s="1">
        <v>2471.7</v>
      </c>
      <c r="L1430" s="1">
        <v>0</v>
      </c>
      <c r="M1430" s="1">
        <v>0</v>
      </c>
      <c r="N1430" s="1">
        <v>17919.81</v>
      </c>
      <c r="O1430">
        <v>169573</v>
      </c>
      <c r="P1430" t="s">
        <v>5744</v>
      </c>
      <c r="Q1430" t="s">
        <v>5761</v>
      </c>
    </row>
    <row r="1431" spans="2:17">
      <c r="B1431" t="s">
        <v>100</v>
      </c>
      <c r="C1431" t="s">
        <v>490</v>
      </c>
      <c r="D1431" t="s">
        <v>979</v>
      </c>
      <c r="E1431" t="s">
        <v>2598</v>
      </c>
      <c r="F1431" t="s">
        <v>4581</v>
      </c>
      <c r="G1431" t="s">
        <v>5318</v>
      </c>
      <c r="H1431" t="s">
        <v>2456</v>
      </c>
      <c r="I1431" s="1">
        <f>K1431/0.16</f>
        <v>0</v>
      </c>
      <c r="J1431" s="1">
        <f>N1431-I1431-K1431</f>
        <v>0</v>
      </c>
      <c r="K1431" s="1">
        <v>9679.469999999999</v>
      </c>
      <c r="L1431" s="1">
        <v>0</v>
      </c>
      <c r="M1431" s="1">
        <v>0</v>
      </c>
      <c r="N1431" s="1">
        <v>70176.03</v>
      </c>
      <c r="O1431">
        <v>169573</v>
      </c>
      <c r="P1431" t="s">
        <v>5744</v>
      </c>
      <c r="Q1431" t="s">
        <v>5761</v>
      </c>
    </row>
    <row r="1432" spans="2:17">
      <c r="B1432" t="s">
        <v>100</v>
      </c>
      <c r="C1432" t="s">
        <v>490</v>
      </c>
      <c r="D1432" t="s">
        <v>980</v>
      </c>
      <c r="E1432" t="s">
        <v>2599</v>
      </c>
      <c r="F1432" t="s">
        <v>4582</v>
      </c>
      <c r="G1432" t="s">
        <v>5318</v>
      </c>
      <c r="H1432" t="s">
        <v>2456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2787.5</v>
      </c>
      <c r="N1432" s="1">
        <v>157061.08</v>
      </c>
      <c r="O1432">
        <v>169816</v>
      </c>
      <c r="P1432" t="s">
        <v>5758</v>
      </c>
      <c r="Q1432" t="s">
        <v>5761</v>
      </c>
    </row>
    <row r="1433" spans="2:17">
      <c r="B1433" t="s">
        <v>100</v>
      </c>
      <c r="C1433" t="s">
        <v>490</v>
      </c>
      <c r="D1433" t="s">
        <v>981</v>
      </c>
      <c r="E1433" t="s">
        <v>2600</v>
      </c>
      <c r="F1433" t="s">
        <v>4583</v>
      </c>
      <c r="G1433" t="s">
        <v>5318</v>
      </c>
      <c r="H1433" t="s">
        <v>2456</v>
      </c>
      <c r="I1433" s="1">
        <f>K1433/0.16</f>
        <v>0</v>
      </c>
      <c r="J1433" s="1">
        <f>N1433-I1433-K1433</f>
        <v>0</v>
      </c>
      <c r="K1433" s="1">
        <v>9962.49</v>
      </c>
      <c r="L1433" s="1">
        <v>0</v>
      </c>
      <c r="M1433" s="1">
        <v>0</v>
      </c>
      <c r="N1433" s="1">
        <v>72227.91</v>
      </c>
      <c r="O1433">
        <v>169818</v>
      </c>
      <c r="P1433" t="s">
        <v>5758</v>
      </c>
      <c r="Q1433" t="s">
        <v>5761</v>
      </c>
    </row>
    <row r="1434" spans="2:17">
      <c r="I1434" s="1" t="s">
        <v>5340</v>
      </c>
      <c r="J1434" s="1" t="s">
        <v>5418</v>
      </c>
      <c r="K1434" s="1" t="s">
        <v>5507</v>
      </c>
      <c r="L1434" s="1" t="s">
        <v>5322</v>
      </c>
      <c r="M1434" s="1" t="s">
        <v>5569</v>
      </c>
      <c r="N1434" s="1" t="s">
        <v>5602</v>
      </c>
    </row>
    <row r="1437" spans="2:17" s="2" customFormat="1" ht="25" customHeight="1">
      <c r="B1437" s="2" t="s">
        <v>0</v>
      </c>
      <c r="C1437" s="2" t="s">
        <v>457</v>
      </c>
      <c r="D1437" s="2" t="s">
        <v>580</v>
      </c>
      <c r="E1437" s="2" t="s">
        <v>1942</v>
      </c>
      <c r="F1437" s="2" t="s">
        <v>4289</v>
      </c>
    </row>
    <row r="1438" spans="2:17">
      <c r="B1438" t="s">
        <v>100</v>
      </c>
      <c r="C1438" t="s">
        <v>490</v>
      </c>
      <c r="D1438" t="s">
        <v>982</v>
      </c>
      <c r="E1438" t="s">
        <v>2601</v>
      </c>
      <c r="F1438" t="s">
        <v>4291</v>
      </c>
    </row>
    <row r="1439" spans="2:17">
      <c r="B1439" t="s">
        <v>100</v>
      </c>
      <c r="C1439" t="s">
        <v>490</v>
      </c>
      <c r="D1439" t="s">
        <v>983</v>
      </c>
      <c r="E1439" t="s">
        <v>2602</v>
      </c>
      <c r="F1439" t="s">
        <v>4291</v>
      </c>
    </row>
    <row r="1440" spans="2:17">
      <c r="B1440" t="s">
        <v>100</v>
      </c>
      <c r="C1440" t="s">
        <v>490</v>
      </c>
      <c r="D1440" t="s">
        <v>984</v>
      </c>
      <c r="E1440" t="s">
        <v>2603</v>
      </c>
      <c r="F1440" t="s">
        <v>4291</v>
      </c>
    </row>
    <row r="1441" spans="2:6">
      <c r="B1441" t="s">
        <v>100</v>
      </c>
      <c r="C1441" t="s">
        <v>490</v>
      </c>
      <c r="D1441" t="s">
        <v>985</v>
      </c>
      <c r="E1441" t="s">
        <v>2604</v>
      </c>
      <c r="F1441" t="s">
        <v>4291</v>
      </c>
    </row>
    <row r="1442" spans="2:6">
      <c r="B1442" t="s">
        <v>100</v>
      </c>
      <c r="C1442" t="s">
        <v>490</v>
      </c>
      <c r="D1442" t="s">
        <v>986</v>
      </c>
      <c r="E1442" t="s">
        <v>2605</v>
      </c>
      <c r="F1442" t="s">
        <v>4291</v>
      </c>
    </row>
    <row r="1443" spans="2:6">
      <c r="B1443" t="s">
        <v>100</v>
      </c>
      <c r="C1443" t="s">
        <v>490</v>
      </c>
      <c r="D1443" t="s">
        <v>987</v>
      </c>
      <c r="E1443" t="s">
        <v>2606</v>
      </c>
      <c r="F1443" t="s">
        <v>4291</v>
      </c>
    </row>
    <row r="1444" spans="2:6">
      <c r="B1444" t="s">
        <v>100</v>
      </c>
      <c r="C1444" t="s">
        <v>490</v>
      </c>
      <c r="D1444" t="s">
        <v>988</v>
      </c>
      <c r="E1444" t="s">
        <v>2607</v>
      </c>
      <c r="F1444" t="s">
        <v>4291</v>
      </c>
    </row>
    <row r="1445" spans="2:6">
      <c r="B1445" t="s">
        <v>100</v>
      </c>
      <c r="C1445" t="s">
        <v>490</v>
      </c>
      <c r="D1445" t="s">
        <v>989</v>
      </c>
      <c r="E1445" t="s">
        <v>2608</v>
      </c>
      <c r="F1445" t="s">
        <v>4291</v>
      </c>
    </row>
    <row r="1446" spans="2:6">
      <c r="B1446" t="s">
        <v>100</v>
      </c>
      <c r="C1446" t="s">
        <v>490</v>
      </c>
      <c r="D1446" t="s">
        <v>990</v>
      </c>
      <c r="E1446" t="s">
        <v>2609</v>
      </c>
      <c r="F1446" t="s">
        <v>4291</v>
      </c>
    </row>
    <row r="1447" spans="2:6">
      <c r="B1447" t="s">
        <v>100</v>
      </c>
      <c r="C1447" t="s">
        <v>490</v>
      </c>
      <c r="D1447" t="s">
        <v>991</v>
      </c>
      <c r="E1447" t="s">
        <v>2610</v>
      </c>
      <c r="F1447" t="s">
        <v>4291</v>
      </c>
    </row>
    <row r="1448" spans="2:6">
      <c r="B1448" t="s">
        <v>100</v>
      </c>
      <c r="C1448" t="s">
        <v>490</v>
      </c>
      <c r="D1448" t="s">
        <v>992</v>
      </c>
      <c r="E1448" t="s">
        <v>2611</v>
      </c>
      <c r="F1448" t="s">
        <v>4291</v>
      </c>
    </row>
    <row r="1449" spans="2:6">
      <c r="B1449" t="s">
        <v>100</v>
      </c>
      <c r="C1449" t="s">
        <v>490</v>
      </c>
      <c r="D1449" t="s">
        <v>993</v>
      </c>
      <c r="E1449" t="s">
        <v>2612</v>
      </c>
      <c r="F1449" t="s">
        <v>4291</v>
      </c>
    </row>
    <row r="1450" spans="2:6">
      <c r="B1450" t="s">
        <v>100</v>
      </c>
      <c r="C1450" t="s">
        <v>490</v>
      </c>
      <c r="D1450" t="s">
        <v>994</v>
      </c>
      <c r="E1450" t="s">
        <v>2613</v>
      </c>
      <c r="F1450" t="s">
        <v>4291</v>
      </c>
    </row>
    <row r="1451" spans="2:6">
      <c r="B1451" t="s">
        <v>100</v>
      </c>
      <c r="C1451" t="s">
        <v>490</v>
      </c>
      <c r="D1451" t="s">
        <v>995</v>
      </c>
      <c r="E1451" t="s">
        <v>2614</v>
      </c>
      <c r="F1451" t="s">
        <v>4291</v>
      </c>
    </row>
    <row r="1452" spans="2:6">
      <c r="B1452" t="s">
        <v>100</v>
      </c>
      <c r="C1452" t="s">
        <v>490</v>
      </c>
      <c r="D1452" t="s">
        <v>996</v>
      </c>
      <c r="E1452" t="s">
        <v>2615</v>
      </c>
      <c r="F1452" t="s">
        <v>4291</v>
      </c>
    </row>
    <row r="1453" spans="2:6">
      <c r="B1453" t="s">
        <v>100</v>
      </c>
      <c r="C1453" t="s">
        <v>490</v>
      </c>
      <c r="D1453" t="s">
        <v>997</v>
      </c>
      <c r="E1453" t="s">
        <v>2616</v>
      </c>
      <c r="F1453" t="s">
        <v>4291</v>
      </c>
    </row>
    <row r="1454" spans="2:6">
      <c r="B1454" t="s">
        <v>100</v>
      </c>
      <c r="C1454" t="s">
        <v>490</v>
      </c>
      <c r="D1454" t="s">
        <v>998</v>
      </c>
      <c r="E1454" t="s">
        <v>2617</v>
      </c>
      <c r="F1454" t="s">
        <v>4291</v>
      </c>
    </row>
    <row r="1455" spans="2:6">
      <c r="B1455" t="s">
        <v>100</v>
      </c>
      <c r="C1455" t="s">
        <v>490</v>
      </c>
      <c r="D1455" t="s">
        <v>999</v>
      </c>
      <c r="E1455" t="s">
        <v>2618</v>
      </c>
      <c r="F1455" t="s">
        <v>4291</v>
      </c>
    </row>
    <row r="1456" spans="2:6">
      <c r="B1456" t="s">
        <v>100</v>
      </c>
      <c r="C1456" t="s">
        <v>490</v>
      </c>
      <c r="D1456" t="s">
        <v>1000</v>
      </c>
      <c r="E1456" t="s">
        <v>2619</v>
      </c>
      <c r="F1456" t="s">
        <v>4291</v>
      </c>
    </row>
    <row r="1457" spans="2:18">
      <c r="B1457" t="s">
        <v>100</v>
      </c>
      <c r="C1457" t="s">
        <v>490</v>
      </c>
      <c r="D1457" t="s">
        <v>1001</v>
      </c>
      <c r="E1457" t="s">
        <v>2620</v>
      </c>
      <c r="F1457" t="s">
        <v>4291</v>
      </c>
    </row>
    <row r="1458" spans="2:18">
      <c r="B1458" t="s">
        <v>100</v>
      </c>
      <c r="C1458" t="s">
        <v>490</v>
      </c>
      <c r="D1458" t="s">
        <v>1002</v>
      </c>
      <c r="E1458" t="s">
        <v>2621</v>
      </c>
      <c r="F1458" t="s">
        <v>4291</v>
      </c>
    </row>
    <row r="1459" spans="2:18">
      <c r="B1459" t="s">
        <v>100</v>
      </c>
      <c r="C1459" t="s">
        <v>490</v>
      </c>
      <c r="D1459" t="s">
        <v>1003</v>
      </c>
      <c r="E1459" t="s">
        <v>2622</v>
      </c>
      <c r="F1459" t="s">
        <v>4291</v>
      </c>
    </row>
    <row r="1460" spans="2:18">
      <c r="B1460" t="s">
        <v>100</v>
      </c>
      <c r="C1460" t="s">
        <v>490</v>
      </c>
      <c r="D1460" t="s">
        <v>1004</v>
      </c>
      <c r="E1460" t="s">
        <v>2623</v>
      </c>
      <c r="F1460" t="s">
        <v>4291</v>
      </c>
    </row>
    <row r="1461" spans="2:18">
      <c r="B1461" t="s">
        <v>100</v>
      </c>
      <c r="C1461" t="s">
        <v>490</v>
      </c>
      <c r="D1461" t="s">
        <v>1005</v>
      </c>
      <c r="E1461" t="s">
        <v>2624</v>
      </c>
      <c r="F1461" t="s">
        <v>4291</v>
      </c>
    </row>
    <row r="1462" spans="2:18">
      <c r="B1462" t="s">
        <v>100</v>
      </c>
      <c r="C1462" t="s">
        <v>490</v>
      </c>
      <c r="D1462" t="s">
        <v>1006</v>
      </c>
      <c r="E1462" t="s">
        <v>2625</v>
      </c>
      <c r="F1462" t="s">
        <v>4291</v>
      </c>
    </row>
    <row r="1463" spans="2:18">
      <c r="B1463" t="s">
        <v>100</v>
      </c>
      <c r="C1463" t="s">
        <v>490</v>
      </c>
      <c r="D1463" t="s">
        <v>1007</v>
      </c>
      <c r="E1463" t="s">
        <v>2626</v>
      </c>
      <c r="F1463" t="s">
        <v>4291</v>
      </c>
    </row>
    <row r="1464" spans="2:18">
      <c r="B1464" t="s">
        <v>100</v>
      </c>
      <c r="C1464" t="s">
        <v>490</v>
      </c>
      <c r="D1464" t="s">
        <v>1008</v>
      </c>
      <c r="E1464" t="s">
        <v>2627</v>
      </c>
      <c r="F1464" t="s">
        <v>4291</v>
      </c>
    </row>
    <row r="1465" spans="2:18">
      <c r="B1465" t="s">
        <v>100</v>
      </c>
      <c r="C1465" t="s">
        <v>490</v>
      </c>
      <c r="D1465" t="s">
        <v>1009</v>
      </c>
      <c r="E1465" t="s">
        <v>2628</v>
      </c>
      <c r="F1465" t="s">
        <v>4291</v>
      </c>
    </row>
    <row r="1466" spans="2:18">
      <c r="B1466" t="s">
        <v>100</v>
      </c>
      <c r="C1466" t="s">
        <v>490</v>
      </c>
      <c r="D1466" t="s">
        <v>1010</v>
      </c>
      <c r="E1466" t="s">
        <v>2629</v>
      </c>
      <c r="F1466" t="s">
        <v>4291</v>
      </c>
    </row>
    <row r="1467" spans="2:18">
      <c r="B1467" t="s">
        <v>100</v>
      </c>
      <c r="C1467" t="s">
        <v>490</v>
      </c>
      <c r="D1467" t="s">
        <v>1011</v>
      </c>
      <c r="E1467" t="s">
        <v>2630</v>
      </c>
      <c r="F1467" t="s">
        <v>4291</v>
      </c>
    </row>
    <row r="1470" spans="2:18" s="2" customFormat="1" ht="25" customHeight="1">
      <c r="B1470" s="2" t="s">
        <v>0</v>
      </c>
      <c r="C1470" s="2" t="s">
        <v>457</v>
      </c>
      <c r="D1470" s="2" t="s">
        <v>580</v>
      </c>
      <c r="E1470" s="2" t="s">
        <v>1940</v>
      </c>
      <c r="F1470" s="2" t="s">
        <v>4289</v>
      </c>
      <c r="G1470" s="2" t="s">
        <v>5317</v>
      </c>
      <c r="H1470" s="2" t="s">
        <v>5319</v>
      </c>
      <c r="I1470" s="2" t="s">
        <v>5320</v>
      </c>
      <c r="J1470" s="2" t="s">
        <v>5393</v>
      </c>
      <c r="K1470" s="2" t="s">
        <v>5487</v>
      </c>
      <c r="L1470" s="2" t="s">
        <v>5560</v>
      </c>
      <c r="M1470" s="2" t="s">
        <v>5561</v>
      </c>
      <c r="N1470" s="2" t="s">
        <v>5583</v>
      </c>
      <c r="O1470" s="2" t="s">
        <v>5655</v>
      </c>
      <c r="P1470" s="2" t="s">
        <v>5733</v>
      </c>
      <c r="Q1470" s="2" t="s">
        <v>5760</v>
      </c>
      <c r="R1470" s="2" t="s">
        <v>5762</v>
      </c>
    </row>
    <row r="1471" spans="2:18">
      <c r="B1471" t="s">
        <v>101</v>
      </c>
      <c r="C1471">
        <v>0</v>
      </c>
      <c r="D1471">
        <v>0</v>
      </c>
      <c r="E1471" t="s">
        <v>2631</v>
      </c>
      <c r="F1471">
        <v>0</v>
      </c>
      <c r="G1471" t="s">
        <v>5318</v>
      </c>
      <c r="H1471" t="s">
        <v>2456</v>
      </c>
      <c r="I1471" s="1">
        <f>K1471/0.16</f>
        <v>0</v>
      </c>
      <c r="J1471" s="1">
        <f>N1471-I1471-K1471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170069</v>
      </c>
      <c r="P1471" t="s">
        <v>5743</v>
      </c>
      <c r="Q1471" t="s">
        <v>5761</v>
      </c>
    </row>
    <row r="1472" spans="2:18">
      <c r="I1472" s="1" t="s">
        <v>5322</v>
      </c>
      <c r="J1472" s="1" t="s">
        <v>5322</v>
      </c>
      <c r="K1472" s="1" t="s">
        <v>5489</v>
      </c>
      <c r="L1472" s="1" t="s">
        <v>5489</v>
      </c>
      <c r="M1472" s="1" t="s">
        <v>5489</v>
      </c>
      <c r="N1472" s="1" t="s">
        <v>5489</v>
      </c>
    </row>
    <row r="1475" spans="2:18" s="2" customFormat="1" ht="25" customHeight="1">
      <c r="B1475" s="2" t="s">
        <v>0</v>
      </c>
      <c r="C1475" s="2" t="s">
        <v>457</v>
      </c>
      <c r="D1475" s="2" t="s">
        <v>580</v>
      </c>
      <c r="E1475" s="2" t="s">
        <v>1942</v>
      </c>
      <c r="F1475" s="2" t="s">
        <v>4289</v>
      </c>
    </row>
    <row r="1478" spans="2:18" s="2" customFormat="1" ht="25" customHeight="1">
      <c r="B1478" s="2" t="s">
        <v>0</v>
      </c>
      <c r="C1478" s="2" t="s">
        <v>457</v>
      </c>
      <c r="D1478" s="2" t="s">
        <v>580</v>
      </c>
      <c r="E1478" s="2" t="s">
        <v>1940</v>
      </c>
      <c r="F1478" s="2" t="s">
        <v>4289</v>
      </c>
      <c r="G1478" s="2" t="s">
        <v>5317</v>
      </c>
      <c r="H1478" s="2" t="s">
        <v>5319</v>
      </c>
      <c r="I1478" s="2" t="s">
        <v>5320</v>
      </c>
      <c r="J1478" s="2" t="s">
        <v>5393</v>
      </c>
      <c r="K1478" s="2" t="s">
        <v>5487</v>
      </c>
      <c r="L1478" s="2" t="s">
        <v>5560</v>
      </c>
      <c r="M1478" s="2" t="s">
        <v>5561</v>
      </c>
      <c r="N1478" s="2" t="s">
        <v>5583</v>
      </c>
      <c r="O1478" s="2" t="s">
        <v>5655</v>
      </c>
      <c r="P1478" s="2" t="s">
        <v>5733</v>
      </c>
      <c r="Q1478" s="2" t="s">
        <v>5760</v>
      </c>
      <c r="R1478" s="2" t="s">
        <v>5762</v>
      </c>
    </row>
    <row r="1479" spans="2:18">
      <c r="B1479" t="s">
        <v>102</v>
      </c>
      <c r="C1479">
        <v>0</v>
      </c>
      <c r="D1479">
        <v>0</v>
      </c>
      <c r="E1479" t="s">
        <v>2029</v>
      </c>
      <c r="F1479">
        <v>0</v>
      </c>
      <c r="G1479" t="s">
        <v>5318</v>
      </c>
      <c r="H1479" t="s">
        <v>2456</v>
      </c>
      <c r="I1479" s="1">
        <f>K1479/0.16</f>
        <v>0</v>
      </c>
      <c r="J1479" s="1">
        <f>N1479-I1479-K1479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169271</v>
      </c>
      <c r="P1479" t="s">
        <v>5753</v>
      </c>
      <c r="Q1479" t="s">
        <v>5761</v>
      </c>
    </row>
    <row r="1480" spans="2:18">
      <c r="B1480" t="s">
        <v>102</v>
      </c>
      <c r="C1480">
        <v>0</v>
      </c>
      <c r="D1480">
        <v>0</v>
      </c>
      <c r="E1480" t="s">
        <v>2632</v>
      </c>
      <c r="F1480">
        <v>0</v>
      </c>
      <c r="G1480" t="s">
        <v>5318</v>
      </c>
      <c r="H1480" t="s">
        <v>2456</v>
      </c>
      <c r="I1480" s="1">
        <f>K1480/0.16</f>
        <v>0</v>
      </c>
      <c r="J1480" s="1">
        <f>N1480-I1480-K1480</f>
        <v>0</v>
      </c>
      <c r="K1480" s="1">
        <v>0</v>
      </c>
      <c r="L1480" s="1">
        <v>0</v>
      </c>
      <c r="M1480" s="1">
        <v>0</v>
      </c>
      <c r="N1480" s="1">
        <v>0</v>
      </c>
      <c r="O1480">
        <v>169889</v>
      </c>
      <c r="P1480" t="s">
        <v>5751</v>
      </c>
      <c r="Q1480" t="s">
        <v>5761</v>
      </c>
    </row>
    <row r="1481" spans="2:18">
      <c r="B1481" t="s">
        <v>102</v>
      </c>
      <c r="C1481">
        <v>0</v>
      </c>
      <c r="D1481">
        <v>0</v>
      </c>
      <c r="E1481" t="s">
        <v>2633</v>
      </c>
      <c r="F1481">
        <v>0</v>
      </c>
      <c r="G1481" t="s">
        <v>5318</v>
      </c>
      <c r="H1481" t="s">
        <v>2456</v>
      </c>
      <c r="I1481" s="1">
        <f>K1481/0.16</f>
        <v>0</v>
      </c>
      <c r="J1481" s="1">
        <f>N1481-I1481-K1481</f>
        <v>0</v>
      </c>
      <c r="K1481" s="1">
        <v>0</v>
      </c>
      <c r="L1481" s="1">
        <v>0</v>
      </c>
      <c r="M1481" s="1">
        <v>0</v>
      </c>
      <c r="N1481" s="1">
        <v>0</v>
      </c>
      <c r="O1481">
        <v>169889</v>
      </c>
      <c r="P1481" t="s">
        <v>5751</v>
      </c>
      <c r="Q1481" t="s">
        <v>5761</v>
      </c>
    </row>
    <row r="1482" spans="2:18">
      <c r="B1482" t="s">
        <v>102</v>
      </c>
      <c r="C1482">
        <v>0</v>
      </c>
      <c r="D1482">
        <v>0</v>
      </c>
      <c r="E1482" t="s">
        <v>2634</v>
      </c>
      <c r="F1482">
        <v>0</v>
      </c>
      <c r="G1482" t="s">
        <v>5318</v>
      </c>
      <c r="H1482" t="s">
        <v>2456</v>
      </c>
      <c r="I1482" s="1">
        <f>K1482/0.16</f>
        <v>0</v>
      </c>
      <c r="J1482" s="1">
        <f>N1482-I1482-K1482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169889</v>
      </c>
      <c r="P1482" t="s">
        <v>5751</v>
      </c>
      <c r="Q1482" t="s">
        <v>5761</v>
      </c>
    </row>
    <row r="1483" spans="2:18">
      <c r="B1483" t="s">
        <v>102</v>
      </c>
      <c r="C1483">
        <v>0</v>
      </c>
      <c r="D1483">
        <v>0</v>
      </c>
      <c r="E1483" t="s">
        <v>2635</v>
      </c>
      <c r="F1483">
        <v>0</v>
      </c>
      <c r="G1483" t="s">
        <v>5318</v>
      </c>
      <c r="H1483" t="s">
        <v>2456</v>
      </c>
      <c r="I1483" s="1">
        <f>K1483/0.16</f>
        <v>0</v>
      </c>
      <c r="J1483" s="1">
        <f>N1483-I1483-K1483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169889</v>
      </c>
      <c r="P1483" t="s">
        <v>5751</v>
      </c>
      <c r="Q1483" t="s">
        <v>5761</v>
      </c>
    </row>
    <row r="1484" spans="2:18">
      <c r="B1484" t="s">
        <v>102</v>
      </c>
      <c r="C1484">
        <v>0</v>
      </c>
      <c r="D1484">
        <v>0</v>
      </c>
      <c r="E1484" t="s">
        <v>2029</v>
      </c>
      <c r="F1484">
        <v>0</v>
      </c>
      <c r="G1484" t="s">
        <v>5318</v>
      </c>
      <c r="H1484" t="s">
        <v>2456</v>
      </c>
      <c r="I1484" s="1">
        <f>K1484/0.16</f>
        <v>0</v>
      </c>
      <c r="J1484" s="1">
        <f>N1484-I1484-K1484</f>
        <v>0</v>
      </c>
      <c r="K1484" s="1">
        <v>0</v>
      </c>
      <c r="L1484" s="1">
        <v>0</v>
      </c>
      <c r="M1484" s="1">
        <v>0</v>
      </c>
      <c r="N1484" s="1">
        <v>0</v>
      </c>
      <c r="O1484">
        <v>170017</v>
      </c>
      <c r="P1484" t="s">
        <v>5751</v>
      </c>
      <c r="Q1484" t="s">
        <v>5761</v>
      </c>
    </row>
    <row r="1485" spans="2:18">
      <c r="I1485" s="1" t="s">
        <v>5322</v>
      </c>
      <c r="J1485" s="1" t="s">
        <v>5322</v>
      </c>
      <c r="K1485" s="1" t="s">
        <v>5489</v>
      </c>
      <c r="L1485" s="1" t="s">
        <v>5489</v>
      </c>
      <c r="M1485" s="1" t="s">
        <v>5489</v>
      </c>
      <c r="N1485" s="1" t="s">
        <v>5489</v>
      </c>
    </row>
    <row r="1488" spans="2:18" s="2" customFormat="1" ht="25" customHeight="1">
      <c r="B1488" s="2" t="s">
        <v>0</v>
      </c>
      <c r="C1488" s="2" t="s">
        <v>457</v>
      </c>
      <c r="D1488" s="2" t="s">
        <v>580</v>
      </c>
      <c r="E1488" s="2" t="s">
        <v>1942</v>
      </c>
      <c r="F1488" s="2" t="s">
        <v>4289</v>
      </c>
    </row>
    <row r="1491" spans="2:18" s="2" customFormat="1" ht="25" customHeight="1">
      <c r="B1491" s="2" t="s">
        <v>0</v>
      </c>
      <c r="C1491" s="2" t="s">
        <v>457</v>
      </c>
      <c r="D1491" s="2" t="s">
        <v>580</v>
      </c>
      <c r="E1491" s="2" t="s">
        <v>1940</v>
      </c>
      <c r="F1491" s="2" t="s">
        <v>4289</v>
      </c>
      <c r="G1491" s="2" t="s">
        <v>5317</v>
      </c>
      <c r="H1491" s="2" t="s">
        <v>5319</v>
      </c>
      <c r="I1491" s="2" t="s">
        <v>5320</v>
      </c>
      <c r="J1491" s="2" t="s">
        <v>5393</v>
      </c>
      <c r="K1491" s="2" t="s">
        <v>5487</v>
      </c>
      <c r="L1491" s="2" t="s">
        <v>5560</v>
      </c>
      <c r="M1491" s="2" t="s">
        <v>5561</v>
      </c>
      <c r="N1491" s="2" t="s">
        <v>5583</v>
      </c>
      <c r="O1491" s="2" t="s">
        <v>5655</v>
      </c>
      <c r="P1491" s="2" t="s">
        <v>5733</v>
      </c>
      <c r="Q1491" s="2" t="s">
        <v>5760</v>
      </c>
      <c r="R1491" s="2" t="s">
        <v>5762</v>
      </c>
    </row>
    <row r="1492" spans="2:18">
      <c r="B1492" t="s">
        <v>103</v>
      </c>
      <c r="C1492" t="s">
        <v>491</v>
      </c>
      <c r="D1492" t="s">
        <v>1012</v>
      </c>
      <c r="E1492" t="s">
        <v>2636</v>
      </c>
      <c r="F1492" t="s">
        <v>4584</v>
      </c>
      <c r="G1492" t="s">
        <v>5318</v>
      </c>
      <c r="H1492" t="s">
        <v>2456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59829.2</v>
      </c>
      <c r="O1492">
        <v>169089</v>
      </c>
      <c r="P1492" t="s">
        <v>5735</v>
      </c>
      <c r="Q1492" t="s">
        <v>5761</v>
      </c>
    </row>
    <row r="1493" spans="2:18">
      <c r="B1493" t="s">
        <v>103</v>
      </c>
      <c r="C1493" t="s">
        <v>491</v>
      </c>
      <c r="D1493" t="s">
        <v>1013</v>
      </c>
      <c r="E1493" t="s">
        <v>2637</v>
      </c>
      <c r="F1493" t="s">
        <v>4585</v>
      </c>
      <c r="G1493" t="s">
        <v>5318</v>
      </c>
      <c r="H1493" t="s">
        <v>2456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1751.07</v>
      </c>
      <c r="N1493" s="1">
        <v>79298.97</v>
      </c>
      <c r="O1493">
        <v>169090</v>
      </c>
      <c r="P1493" t="s">
        <v>5747</v>
      </c>
      <c r="Q1493" t="s">
        <v>5761</v>
      </c>
    </row>
    <row r="1494" spans="2:18">
      <c r="B1494" t="s">
        <v>103</v>
      </c>
      <c r="C1494" t="s">
        <v>491</v>
      </c>
      <c r="D1494" t="s">
        <v>1014</v>
      </c>
      <c r="E1494" t="s">
        <v>2638</v>
      </c>
      <c r="F1494" t="s">
        <v>4586</v>
      </c>
      <c r="G1494" t="s">
        <v>5318</v>
      </c>
      <c r="H1494" t="s">
        <v>2456</v>
      </c>
      <c r="I1494" s="1">
        <f>K1494/0.16</f>
        <v>0</v>
      </c>
      <c r="J1494" s="1">
        <f>N1494-I1494-K1494</f>
        <v>0</v>
      </c>
      <c r="K1494" s="1">
        <v>0</v>
      </c>
      <c r="L1494" s="1">
        <v>0</v>
      </c>
      <c r="M1494" s="1">
        <v>0</v>
      </c>
      <c r="N1494" s="1">
        <v>52800</v>
      </c>
      <c r="O1494">
        <v>169090</v>
      </c>
      <c r="P1494" t="s">
        <v>5747</v>
      </c>
      <c r="Q1494" t="s">
        <v>5761</v>
      </c>
    </row>
    <row r="1495" spans="2:18">
      <c r="B1495" t="s">
        <v>103</v>
      </c>
      <c r="C1495" t="s">
        <v>491</v>
      </c>
      <c r="D1495" t="s">
        <v>1015</v>
      </c>
      <c r="E1495" t="s">
        <v>2639</v>
      </c>
      <c r="F1495" t="s">
        <v>4587</v>
      </c>
      <c r="G1495" t="s">
        <v>5318</v>
      </c>
      <c r="H1495" t="s">
        <v>2456</v>
      </c>
      <c r="I1495" s="1">
        <f>K1495/0.16</f>
        <v>0</v>
      </c>
      <c r="J1495" s="1">
        <f>N1495-I1495-K1495</f>
        <v>0</v>
      </c>
      <c r="K1495" s="1">
        <v>0</v>
      </c>
      <c r="L1495" s="1">
        <v>0</v>
      </c>
      <c r="M1495" s="1">
        <v>1413.22</v>
      </c>
      <c r="N1495" s="1">
        <v>126610.42</v>
      </c>
      <c r="O1495">
        <v>169090</v>
      </c>
      <c r="P1495" t="s">
        <v>5747</v>
      </c>
      <c r="Q1495" t="s">
        <v>5761</v>
      </c>
    </row>
    <row r="1496" spans="2:18">
      <c r="B1496" t="s">
        <v>103</v>
      </c>
      <c r="C1496" t="s">
        <v>491</v>
      </c>
      <c r="D1496">
        <v>0</v>
      </c>
      <c r="F1496">
        <v>0</v>
      </c>
      <c r="G1496" t="s">
        <v>5318</v>
      </c>
      <c r="H1496" t="s">
        <v>2456</v>
      </c>
      <c r="I1496" s="1">
        <f>K1496/0.16</f>
        <v>0</v>
      </c>
      <c r="J1496" s="1">
        <f>N1496-I1496-K1496</f>
        <v>0</v>
      </c>
      <c r="K1496" s="1">
        <v>0</v>
      </c>
      <c r="L1496" s="1">
        <v>0</v>
      </c>
      <c r="M1496" s="1">
        <v>0</v>
      </c>
      <c r="N1496" s="1">
        <v>0</v>
      </c>
      <c r="O1496">
        <v>169090</v>
      </c>
      <c r="P1496" t="s">
        <v>5747</v>
      </c>
      <c r="Q1496" t="s">
        <v>5761</v>
      </c>
    </row>
    <row r="1497" spans="2:18">
      <c r="B1497" t="s">
        <v>103</v>
      </c>
      <c r="C1497" t="s">
        <v>491</v>
      </c>
      <c r="D1497" t="s">
        <v>1016</v>
      </c>
      <c r="E1497" t="s">
        <v>2640</v>
      </c>
      <c r="F1497" t="s">
        <v>4588</v>
      </c>
      <c r="G1497" t="s">
        <v>5318</v>
      </c>
      <c r="H1497" t="s">
        <v>2456</v>
      </c>
      <c r="I1497" s="1">
        <f>K1497/0.16</f>
        <v>0</v>
      </c>
      <c r="J1497" s="1">
        <f>N1497-I1497-K1497</f>
        <v>0</v>
      </c>
      <c r="K1497" s="1">
        <v>0</v>
      </c>
      <c r="L1497" s="1">
        <v>0</v>
      </c>
      <c r="M1497" s="1">
        <v>0</v>
      </c>
      <c r="N1497" s="1">
        <v>103320</v>
      </c>
      <c r="O1497">
        <v>169091</v>
      </c>
      <c r="P1497" t="s">
        <v>5736</v>
      </c>
      <c r="Q1497" t="s">
        <v>5761</v>
      </c>
    </row>
    <row r="1498" spans="2:18">
      <c r="B1498" t="s">
        <v>103</v>
      </c>
      <c r="C1498" t="s">
        <v>491</v>
      </c>
      <c r="D1498" t="s">
        <v>1017</v>
      </c>
      <c r="E1498" t="s">
        <v>2641</v>
      </c>
      <c r="F1498" t="s">
        <v>4589</v>
      </c>
      <c r="G1498" t="s">
        <v>5318</v>
      </c>
      <c r="H1498" t="s">
        <v>2456</v>
      </c>
      <c r="I1498" s="1">
        <f>K1498/0.16</f>
        <v>0</v>
      </c>
      <c r="J1498" s="1">
        <f>N1498-I1498-K1498</f>
        <v>0</v>
      </c>
      <c r="K1498" s="1">
        <v>0</v>
      </c>
      <c r="L1498" s="1">
        <v>0</v>
      </c>
      <c r="M1498" s="1">
        <v>0</v>
      </c>
      <c r="N1498" s="1">
        <v>10113.6</v>
      </c>
      <c r="O1498">
        <v>169093</v>
      </c>
      <c r="P1498" t="s">
        <v>5741</v>
      </c>
      <c r="Q1498" t="s">
        <v>5761</v>
      </c>
    </row>
    <row r="1499" spans="2:18">
      <c r="B1499" t="s">
        <v>103</v>
      </c>
      <c r="C1499" t="s">
        <v>491</v>
      </c>
      <c r="D1499">
        <v>0</v>
      </c>
      <c r="E1499" t="s">
        <v>2642</v>
      </c>
      <c r="F1499">
        <v>0</v>
      </c>
      <c r="G1499" t="s">
        <v>5318</v>
      </c>
      <c r="H1499" t="s">
        <v>2456</v>
      </c>
      <c r="I1499" s="1">
        <f>K1499/0.16</f>
        <v>0</v>
      </c>
      <c r="J1499" s="1">
        <f>N1499-I1499-K1499</f>
        <v>0</v>
      </c>
      <c r="K1499" s="1">
        <v>0</v>
      </c>
      <c r="L1499" s="1">
        <v>0</v>
      </c>
      <c r="M1499" s="1">
        <v>0</v>
      </c>
      <c r="N1499" s="1">
        <v>0</v>
      </c>
      <c r="O1499">
        <v>169094</v>
      </c>
      <c r="P1499" t="s">
        <v>5755</v>
      </c>
      <c r="Q1499" t="s">
        <v>5761</v>
      </c>
    </row>
    <row r="1500" spans="2:18">
      <c r="B1500" t="s">
        <v>103</v>
      </c>
      <c r="C1500" t="s">
        <v>491</v>
      </c>
      <c r="D1500" t="s">
        <v>1018</v>
      </c>
      <c r="E1500" t="s">
        <v>2643</v>
      </c>
      <c r="F1500" t="s">
        <v>4590</v>
      </c>
      <c r="G1500" t="s">
        <v>5318</v>
      </c>
      <c r="H1500" t="s">
        <v>2456</v>
      </c>
      <c r="I1500" s="1">
        <f>K1500/0.16</f>
        <v>0</v>
      </c>
      <c r="J1500" s="1">
        <f>N1500-I1500-K1500</f>
        <v>0</v>
      </c>
      <c r="K1500" s="1">
        <v>0</v>
      </c>
      <c r="L1500" s="1">
        <v>0</v>
      </c>
      <c r="M1500" s="1">
        <v>1143.41</v>
      </c>
      <c r="N1500" s="1">
        <v>126706.01</v>
      </c>
      <c r="O1500">
        <v>169094</v>
      </c>
      <c r="P1500" t="s">
        <v>5755</v>
      </c>
      <c r="Q1500" t="s">
        <v>5761</v>
      </c>
    </row>
    <row r="1501" spans="2:18">
      <c r="B1501" t="s">
        <v>103</v>
      </c>
      <c r="C1501" t="s">
        <v>491</v>
      </c>
      <c r="D1501" t="s">
        <v>1019</v>
      </c>
      <c r="E1501" t="s">
        <v>2644</v>
      </c>
      <c r="F1501" t="s">
        <v>4591</v>
      </c>
      <c r="G1501" t="s">
        <v>5318</v>
      </c>
      <c r="H1501" t="s">
        <v>2456</v>
      </c>
      <c r="I1501" s="1">
        <f>K1501/0.16</f>
        <v>0</v>
      </c>
      <c r="J1501" s="1">
        <f>N1501-I1501-K1501</f>
        <v>0</v>
      </c>
      <c r="K1501" s="1">
        <v>0</v>
      </c>
      <c r="L1501" s="1">
        <v>0</v>
      </c>
      <c r="M1501" s="1">
        <v>0</v>
      </c>
      <c r="N1501" s="1">
        <v>84576.25</v>
      </c>
      <c r="O1501">
        <v>169094</v>
      </c>
      <c r="P1501" t="s">
        <v>5755</v>
      </c>
      <c r="Q1501" t="s">
        <v>5761</v>
      </c>
    </row>
    <row r="1502" spans="2:18">
      <c r="B1502" t="s">
        <v>103</v>
      </c>
      <c r="C1502" t="s">
        <v>491</v>
      </c>
      <c r="D1502" t="s">
        <v>1020</v>
      </c>
      <c r="E1502" t="s">
        <v>2645</v>
      </c>
      <c r="F1502" t="s">
        <v>4592</v>
      </c>
      <c r="G1502" t="s">
        <v>5318</v>
      </c>
      <c r="H1502" t="s">
        <v>2456</v>
      </c>
      <c r="I1502" s="1">
        <f>K1502/0.16</f>
        <v>0</v>
      </c>
      <c r="J1502" s="1">
        <f>N1502-I1502-K1502</f>
        <v>0</v>
      </c>
      <c r="K1502" s="1">
        <v>0</v>
      </c>
      <c r="L1502" s="1">
        <v>0</v>
      </c>
      <c r="M1502" s="1">
        <v>0</v>
      </c>
      <c r="N1502" s="1">
        <v>2700</v>
      </c>
      <c r="O1502">
        <v>169860</v>
      </c>
      <c r="P1502" t="s">
        <v>5746</v>
      </c>
      <c r="Q1502" t="s">
        <v>5761</v>
      </c>
    </row>
    <row r="1503" spans="2:18">
      <c r="B1503" t="s">
        <v>103</v>
      </c>
      <c r="C1503" t="s">
        <v>491</v>
      </c>
      <c r="D1503" t="s">
        <v>1021</v>
      </c>
      <c r="E1503" t="s">
        <v>2646</v>
      </c>
      <c r="F1503" t="s">
        <v>4593</v>
      </c>
      <c r="G1503" t="s">
        <v>5318</v>
      </c>
      <c r="H1503" t="s">
        <v>2456</v>
      </c>
      <c r="I1503" s="1">
        <f>K1503/0.16</f>
        <v>0</v>
      </c>
      <c r="J1503" s="1">
        <f>N1503-I1503-K1503</f>
        <v>0</v>
      </c>
      <c r="K1503" s="1">
        <v>0</v>
      </c>
      <c r="L1503" s="1">
        <v>0</v>
      </c>
      <c r="M1503" s="1">
        <v>0</v>
      </c>
      <c r="N1503" s="1">
        <v>7918.8</v>
      </c>
      <c r="O1503">
        <v>169860</v>
      </c>
      <c r="P1503" t="s">
        <v>5746</v>
      </c>
      <c r="Q1503" t="s">
        <v>5761</v>
      </c>
    </row>
    <row r="1504" spans="2:18">
      <c r="B1504" t="s">
        <v>103</v>
      </c>
      <c r="C1504" t="s">
        <v>491</v>
      </c>
      <c r="D1504" t="s">
        <v>1022</v>
      </c>
      <c r="E1504" t="s">
        <v>2647</v>
      </c>
      <c r="F1504" t="s">
        <v>4594</v>
      </c>
      <c r="G1504" t="s">
        <v>5318</v>
      </c>
      <c r="H1504" t="s">
        <v>2456</v>
      </c>
      <c r="I1504" s="1">
        <f>K1504/0.16</f>
        <v>0</v>
      </c>
      <c r="J1504" s="1">
        <f>N1504-I1504-K1504</f>
        <v>0</v>
      </c>
      <c r="K1504" s="1">
        <v>0</v>
      </c>
      <c r="L1504" s="1">
        <v>0</v>
      </c>
      <c r="M1504" s="1">
        <v>0</v>
      </c>
      <c r="N1504" s="1">
        <v>19801</v>
      </c>
      <c r="O1504">
        <v>169860</v>
      </c>
      <c r="P1504" t="s">
        <v>5746</v>
      </c>
      <c r="Q1504" t="s">
        <v>5761</v>
      </c>
    </row>
    <row r="1505" spans="2:17">
      <c r="B1505" t="s">
        <v>103</v>
      </c>
      <c r="C1505" t="s">
        <v>491</v>
      </c>
      <c r="D1505" t="s">
        <v>1023</v>
      </c>
      <c r="E1505" t="s">
        <v>2648</v>
      </c>
      <c r="F1505" t="s">
        <v>4595</v>
      </c>
      <c r="G1505" t="s">
        <v>5318</v>
      </c>
      <c r="H1505" t="s">
        <v>2456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1371.29</v>
      </c>
      <c r="N1505" s="1">
        <v>33942.89</v>
      </c>
      <c r="O1505">
        <v>169860</v>
      </c>
      <c r="P1505" t="s">
        <v>5746</v>
      </c>
      <c r="Q1505" t="s">
        <v>5761</v>
      </c>
    </row>
    <row r="1506" spans="2:17">
      <c r="B1506" t="s">
        <v>103</v>
      </c>
      <c r="C1506" t="s">
        <v>491</v>
      </c>
      <c r="D1506" t="s">
        <v>1024</v>
      </c>
      <c r="E1506" t="s">
        <v>2649</v>
      </c>
      <c r="F1506" t="s">
        <v>4596</v>
      </c>
      <c r="G1506" t="s">
        <v>5318</v>
      </c>
      <c r="H1506" t="s">
        <v>2456</v>
      </c>
      <c r="I1506" s="1">
        <f>K1506/0.16</f>
        <v>0</v>
      </c>
      <c r="J1506" s="1">
        <f>N1506-I1506-K1506</f>
        <v>0</v>
      </c>
      <c r="K1506" s="1">
        <v>0</v>
      </c>
      <c r="L1506" s="1">
        <v>0</v>
      </c>
      <c r="M1506" s="1">
        <v>1580.43</v>
      </c>
      <c r="N1506" s="1">
        <v>62711.87</v>
      </c>
      <c r="O1506">
        <v>169860</v>
      </c>
      <c r="P1506" t="s">
        <v>5746</v>
      </c>
      <c r="Q1506" t="s">
        <v>5761</v>
      </c>
    </row>
    <row r="1507" spans="2:17">
      <c r="B1507" t="s">
        <v>103</v>
      </c>
      <c r="C1507" t="s">
        <v>491</v>
      </c>
      <c r="D1507">
        <v>0</v>
      </c>
      <c r="F1507">
        <v>0</v>
      </c>
      <c r="G1507" t="s">
        <v>5318</v>
      </c>
      <c r="H1507" t="s">
        <v>2456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169860</v>
      </c>
      <c r="P1507" t="s">
        <v>5746</v>
      </c>
      <c r="Q1507" t="s">
        <v>5761</v>
      </c>
    </row>
    <row r="1508" spans="2:17">
      <c r="B1508" t="s">
        <v>103</v>
      </c>
      <c r="C1508" t="s">
        <v>491</v>
      </c>
      <c r="D1508" t="s">
        <v>1025</v>
      </c>
      <c r="E1508" t="s">
        <v>2650</v>
      </c>
      <c r="F1508" t="s">
        <v>4597</v>
      </c>
      <c r="G1508" t="s">
        <v>5318</v>
      </c>
      <c r="H1508" t="s">
        <v>2456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164229.6</v>
      </c>
      <c r="O1508">
        <v>169861</v>
      </c>
      <c r="P1508" t="s">
        <v>5746</v>
      </c>
      <c r="Q1508" t="s">
        <v>5761</v>
      </c>
    </row>
    <row r="1509" spans="2:17">
      <c r="B1509" t="s">
        <v>103</v>
      </c>
      <c r="C1509" t="s">
        <v>491</v>
      </c>
      <c r="D1509" t="s">
        <v>1026</v>
      </c>
      <c r="E1509" t="s">
        <v>2651</v>
      </c>
      <c r="F1509" t="s">
        <v>4598</v>
      </c>
      <c r="G1509" t="s">
        <v>5318</v>
      </c>
      <c r="H1509" t="s">
        <v>2456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5960</v>
      </c>
      <c r="O1509">
        <v>169862</v>
      </c>
      <c r="P1509" t="s">
        <v>5742</v>
      </c>
      <c r="Q1509" t="s">
        <v>5761</v>
      </c>
    </row>
    <row r="1510" spans="2:17">
      <c r="B1510" t="s">
        <v>103</v>
      </c>
      <c r="C1510" t="s">
        <v>491</v>
      </c>
      <c r="D1510" t="s">
        <v>1027</v>
      </c>
      <c r="E1510" t="s">
        <v>2652</v>
      </c>
      <c r="F1510" t="s">
        <v>4599</v>
      </c>
      <c r="G1510" t="s">
        <v>5318</v>
      </c>
      <c r="H1510" t="s">
        <v>2456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90876</v>
      </c>
      <c r="O1510">
        <v>169862</v>
      </c>
      <c r="P1510" t="s">
        <v>5742</v>
      </c>
      <c r="Q1510" t="s">
        <v>5761</v>
      </c>
    </row>
    <row r="1511" spans="2:17">
      <c r="B1511" t="s">
        <v>103</v>
      </c>
      <c r="C1511" t="s">
        <v>491</v>
      </c>
      <c r="D1511" t="s">
        <v>1028</v>
      </c>
      <c r="E1511" t="s">
        <v>2653</v>
      </c>
      <c r="F1511" t="s">
        <v>4600</v>
      </c>
      <c r="G1511" t="s">
        <v>5318</v>
      </c>
      <c r="H1511" t="s">
        <v>2456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3818.15</v>
      </c>
      <c r="N1511" s="1">
        <v>54561.05</v>
      </c>
      <c r="O1511">
        <v>169862</v>
      </c>
      <c r="P1511" t="s">
        <v>5742</v>
      </c>
      <c r="Q1511" t="s">
        <v>5761</v>
      </c>
    </row>
    <row r="1512" spans="2:17">
      <c r="B1512" t="s">
        <v>103</v>
      </c>
      <c r="C1512" t="s">
        <v>491</v>
      </c>
      <c r="D1512" t="s">
        <v>1029</v>
      </c>
      <c r="E1512" t="s">
        <v>2654</v>
      </c>
      <c r="F1512" t="s">
        <v>4601</v>
      </c>
      <c r="G1512" t="s">
        <v>5318</v>
      </c>
      <c r="H1512" t="s">
        <v>2456</v>
      </c>
      <c r="I1512" s="1">
        <f>K1512/0.16</f>
        <v>0</v>
      </c>
      <c r="J1512" s="1">
        <f>N1512-I1512-K1512</f>
        <v>0</v>
      </c>
      <c r="K1512" s="1">
        <v>0</v>
      </c>
      <c r="L1512" s="1">
        <v>0</v>
      </c>
      <c r="M1512" s="1">
        <v>744.53</v>
      </c>
      <c r="N1512" s="1">
        <v>48445.13</v>
      </c>
      <c r="O1512">
        <v>169862</v>
      </c>
      <c r="P1512" t="s">
        <v>5742</v>
      </c>
      <c r="Q1512" t="s">
        <v>5761</v>
      </c>
    </row>
    <row r="1513" spans="2:17">
      <c r="B1513" t="s">
        <v>103</v>
      </c>
      <c r="C1513" t="s">
        <v>491</v>
      </c>
      <c r="D1513" t="s">
        <v>1030</v>
      </c>
      <c r="E1513" t="s">
        <v>2655</v>
      </c>
      <c r="F1513" t="s">
        <v>4602</v>
      </c>
      <c r="G1513" t="s">
        <v>5318</v>
      </c>
      <c r="H1513" t="s">
        <v>2456</v>
      </c>
      <c r="I1513" s="1">
        <f>K1513/0.16</f>
        <v>0</v>
      </c>
      <c r="J1513" s="1">
        <f>N1513-I1513-K1513</f>
        <v>0</v>
      </c>
      <c r="K1513" s="1">
        <v>0</v>
      </c>
      <c r="L1513" s="1">
        <v>0</v>
      </c>
      <c r="M1513" s="1">
        <v>422.21</v>
      </c>
      <c r="N1513" s="1">
        <v>82397.57000000001</v>
      </c>
      <c r="O1513">
        <v>170064</v>
      </c>
      <c r="P1513" t="s">
        <v>5758</v>
      </c>
      <c r="Q1513" t="s">
        <v>5761</v>
      </c>
    </row>
    <row r="1514" spans="2:17">
      <c r="B1514" t="s">
        <v>103</v>
      </c>
      <c r="C1514" t="s">
        <v>491</v>
      </c>
      <c r="D1514" t="s">
        <v>1031</v>
      </c>
      <c r="E1514" t="s">
        <v>2656</v>
      </c>
      <c r="F1514" t="s">
        <v>4603</v>
      </c>
      <c r="G1514" t="s">
        <v>5318</v>
      </c>
      <c r="H1514" t="s">
        <v>2456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273.77</v>
      </c>
      <c r="N1514" s="1">
        <v>64596.29</v>
      </c>
      <c r="O1514">
        <v>170064</v>
      </c>
      <c r="P1514" t="s">
        <v>5758</v>
      </c>
      <c r="Q1514" t="s">
        <v>5761</v>
      </c>
    </row>
    <row r="1515" spans="2:17">
      <c r="B1515" t="s">
        <v>103</v>
      </c>
      <c r="C1515" t="s">
        <v>491</v>
      </c>
      <c r="D1515" t="s">
        <v>1032</v>
      </c>
      <c r="E1515" t="s">
        <v>2657</v>
      </c>
      <c r="F1515" t="s">
        <v>4604</v>
      </c>
      <c r="G1515" t="s">
        <v>5318</v>
      </c>
      <c r="H1515" t="s">
        <v>2456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2121.4</v>
      </c>
      <c r="N1515" s="1">
        <v>84027</v>
      </c>
      <c r="O1515">
        <v>170064</v>
      </c>
      <c r="P1515" t="s">
        <v>5758</v>
      </c>
      <c r="Q1515" t="s">
        <v>5761</v>
      </c>
    </row>
    <row r="1516" spans="2:17">
      <c r="I1516" s="1" t="s">
        <v>5322</v>
      </c>
      <c r="J1516" s="1" t="s">
        <v>5419</v>
      </c>
      <c r="K1516" s="1" t="s">
        <v>5322</v>
      </c>
      <c r="L1516" s="1" t="s">
        <v>5322</v>
      </c>
      <c r="M1516" s="1" t="s">
        <v>5570</v>
      </c>
      <c r="N1516" s="1" t="s">
        <v>5419</v>
      </c>
    </row>
    <row r="1519" spans="2:17" s="2" customFormat="1" ht="25" customHeight="1">
      <c r="B1519" s="2" t="s">
        <v>0</v>
      </c>
      <c r="C1519" s="2" t="s">
        <v>457</v>
      </c>
      <c r="D1519" s="2" t="s">
        <v>580</v>
      </c>
      <c r="E1519" s="2" t="s">
        <v>1942</v>
      </c>
      <c r="F1519" s="2" t="s">
        <v>4289</v>
      </c>
    </row>
    <row r="1520" spans="2:17">
      <c r="B1520" t="s">
        <v>103</v>
      </c>
      <c r="C1520" t="s">
        <v>491</v>
      </c>
      <c r="D1520" t="s">
        <v>1033</v>
      </c>
      <c r="E1520" t="s">
        <v>2658</v>
      </c>
      <c r="F1520" t="s">
        <v>4291</v>
      </c>
    </row>
    <row r="1521" spans="2:18">
      <c r="B1521" t="s">
        <v>103</v>
      </c>
      <c r="C1521" t="s">
        <v>491</v>
      </c>
      <c r="D1521" t="s">
        <v>1034</v>
      </c>
      <c r="E1521" t="s">
        <v>2659</v>
      </c>
      <c r="F1521" t="s">
        <v>4291</v>
      </c>
    </row>
    <row r="1522" spans="2:18">
      <c r="B1522" t="s">
        <v>103</v>
      </c>
      <c r="C1522" t="s">
        <v>491</v>
      </c>
      <c r="D1522" t="s">
        <v>1035</v>
      </c>
      <c r="E1522" t="s">
        <v>2660</v>
      </c>
      <c r="F1522" t="s">
        <v>4291</v>
      </c>
    </row>
    <row r="1523" spans="2:18">
      <c r="B1523" t="s">
        <v>103</v>
      </c>
      <c r="C1523" t="s">
        <v>491</v>
      </c>
      <c r="D1523" t="s">
        <v>1036</v>
      </c>
      <c r="E1523" t="s">
        <v>2661</v>
      </c>
      <c r="F1523" t="s">
        <v>4291</v>
      </c>
    </row>
    <row r="1524" spans="2:18">
      <c r="B1524" t="s">
        <v>103</v>
      </c>
      <c r="C1524" t="s">
        <v>491</v>
      </c>
      <c r="D1524" t="s">
        <v>1037</v>
      </c>
      <c r="E1524" t="s">
        <v>2662</v>
      </c>
      <c r="F1524" t="s">
        <v>4291</v>
      </c>
    </row>
    <row r="1525" spans="2:18">
      <c r="B1525" t="s">
        <v>103</v>
      </c>
      <c r="C1525" t="s">
        <v>491</v>
      </c>
      <c r="D1525" t="s">
        <v>1038</v>
      </c>
      <c r="E1525" t="s">
        <v>2663</v>
      </c>
      <c r="F1525" t="s">
        <v>4291</v>
      </c>
    </row>
    <row r="1526" spans="2:18">
      <c r="B1526" t="s">
        <v>103</v>
      </c>
      <c r="C1526" t="s">
        <v>491</v>
      </c>
      <c r="D1526" t="s">
        <v>1039</v>
      </c>
      <c r="E1526" t="s">
        <v>2664</v>
      </c>
      <c r="F1526" t="s">
        <v>4291</v>
      </c>
    </row>
    <row r="1527" spans="2:18">
      <c r="B1527" t="s">
        <v>103</v>
      </c>
      <c r="C1527" t="s">
        <v>491</v>
      </c>
      <c r="D1527" t="s">
        <v>1040</v>
      </c>
      <c r="E1527" t="s">
        <v>2665</v>
      </c>
      <c r="F1527" t="s">
        <v>4291</v>
      </c>
    </row>
    <row r="1528" spans="2:18">
      <c r="B1528" t="s">
        <v>103</v>
      </c>
      <c r="C1528" t="s">
        <v>491</v>
      </c>
      <c r="D1528" t="s">
        <v>1041</v>
      </c>
      <c r="E1528" t="s">
        <v>2666</v>
      </c>
      <c r="F1528" t="s">
        <v>4291</v>
      </c>
    </row>
    <row r="1531" spans="2:18" s="2" customFormat="1" ht="25" customHeight="1">
      <c r="B1531" s="2" t="s">
        <v>0</v>
      </c>
      <c r="C1531" s="2" t="s">
        <v>457</v>
      </c>
      <c r="D1531" s="2" t="s">
        <v>580</v>
      </c>
      <c r="E1531" s="2" t="s">
        <v>1940</v>
      </c>
      <c r="F1531" s="2" t="s">
        <v>4289</v>
      </c>
      <c r="G1531" s="2" t="s">
        <v>5317</v>
      </c>
      <c r="H1531" s="2" t="s">
        <v>5319</v>
      </c>
      <c r="I1531" s="2" t="s">
        <v>5320</v>
      </c>
      <c r="J1531" s="2" t="s">
        <v>5393</v>
      </c>
      <c r="K1531" s="2" t="s">
        <v>5487</v>
      </c>
      <c r="L1531" s="2" t="s">
        <v>5560</v>
      </c>
      <c r="M1531" s="2" t="s">
        <v>5561</v>
      </c>
      <c r="N1531" s="2" t="s">
        <v>5583</v>
      </c>
      <c r="O1531" s="2" t="s">
        <v>5655</v>
      </c>
      <c r="P1531" s="2" t="s">
        <v>5733</v>
      </c>
      <c r="Q1531" s="2" t="s">
        <v>5760</v>
      </c>
      <c r="R1531" s="2" t="s">
        <v>5762</v>
      </c>
    </row>
    <row r="1532" spans="2:18">
      <c r="B1532" t="s">
        <v>104</v>
      </c>
      <c r="C1532" t="s">
        <v>492</v>
      </c>
      <c r="D1532" t="s">
        <v>1042</v>
      </c>
      <c r="E1532" t="s">
        <v>2667</v>
      </c>
      <c r="F1532" t="s">
        <v>4605</v>
      </c>
      <c r="G1532" t="s">
        <v>5318</v>
      </c>
      <c r="H1532" t="s">
        <v>2456</v>
      </c>
      <c r="I1532" s="1">
        <f>K1532/0.16</f>
        <v>0</v>
      </c>
      <c r="J1532" s="1">
        <f>N1532-I1532-K1532</f>
        <v>0</v>
      </c>
      <c r="K1532" s="1">
        <v>0</v>
      </c>
      <c r="L1532" s="1">
        <v>0</v>
      </c>
      <c r="M1532" s="1">
        <v>0</v>
      </c>
      <c r="N1532" s="1">
        <v>15286</v>
      </c>
      <c r="O1532">
        <v>169217</v>
      </c>
      <c r="P1532" t="s">
        <v>5741</v>
      </c>
      <c r="Q1532" t="s">
        <v>5761</v>
      </c>
    </row>
    <row r="1533" spans="2:18">
      <c r="I1533" s="1" t="s">
        <v>5322</v>
      </c>
      <c r="J1533" s="1" t="s">
        <v>5420</v>
      </c>
      <c r="K1533" s="1" t="s">
        <v>5322</v>
      </c>
      <c r="L1533" s="1" t="s">
        <v>5322</v>
      </c>
      <c r="M1533" s="1" t="s">
        <v>5322</v>
      </c>
      <c r="N1533" s="1" t="s">
        <v>5420</v>
      </c>
    </row>
    <row r="1536" spans="2:18" s="2" customFormat="1" ht="25" customHeight="1">
      <c r="B1536" s="2" t="s">
        <v>0</v>
      </c>
      <c r="C1536" s="2" t="s">
        <v>457</v>
      </c>
      <c r="D1536" s="2" t="s">
        <v>580</v>
      </c>
      <c r="E1536" s="2" t="s">
        <v>1942</v>
      </c>
      <c r="F1536" s="2" t="s">
        <v>4289</v>
      </c>
    </row>
    <row r="1539" spans="2:18" s="2" customFormat="1" ht="25" customHeight="1">
      <c r="B1539" s="2" t="s">
        <v>0</v>
      </c>
      <c r="C1539" s="2" t="s">
        <v>457</v>
      </c>
      <c r="D1539" s="2" t="s">
        <v>580</v>
      </c>
      <c r="E1539" s="2" t="s">
        <v>1940</v>
      </c>
      <c r="F1539" s="2" t="s">
        <v>4289</v>
      </c>
      <c r="G1539" s="2" t="s">
        <v>5317</v>
      </c>
      <c r="H1539" s="2" t="s">
        <v>5319</v>
      </c>
      <c r="I1539" s="2" t="s">
        <v>5320</v>
      </c>
      <c r="J1539" s="2" t="s">
        <v>5393</v>
      </c>
      <c r="K1539" s="2" t="s">
        <v>5487</v>
      </c>
      <c r="L1539" s="2" t="s">
        <v>5560</v>
      </c>
      <c r="M1539" s="2" t="s">
        <v>5561</v>
      </c>
      <c r="N1539" s="2" t="s">
        <v>5583</v>
      </c>
      <c r="O1539" s="2" t="s">
        <v>5655</v>
      </c>
      <c r="P1539" s="2" t="s">
        <v>5733</v>
      </c>
      <c r="Q1539" s="2" t="s">
        <v>5760</v>
      </c>
      <c r="R1539" s="2" t="s">
        <v>5762</v>
      </c>
    </row>
    <row r="1540" spans="2:18">
      <c r="B1540" t="s">
        <v>105</v>
      </c>
      <c r="C1540">
        <v>0</v>
      </c>
      <c r="D1540">
        <v>0</v>
      </c>
      <c r="E1540" t="s">
        <v>2668</v>
      </c>
      <c r="F1540">
        <v>0</v>
      </c>
      <c r="G1540" t="s">
        <v>5318</v>
      </c>
      <c r="H1540" t="s">
        <v>2456</v>
      </c>
      <c r="I1540" s="1">
        <f>K1540/0.16</f>
        <v>0</v>
      </c>
      <c r="J1540" s="1">
        <f>N1540-I1540-K1540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169261</v>
      </c>
      <c r="P1540" t="s">
        <v>5755</v>
      </c>
      <c r="Q1540" t="s">
        <v>5761</v>
      </c>
    </row>
    <row r="1541" spans="2:18">
      <c r="B1541" t="s">
        <v>105</v>
      </c>
      <c r="C1541">
        <v>0</v>
      </c>
      <c r="D1541">
        <v>0</v>
      </c>
      <c r="E1541" t="s">
        <v>2669</v>
      </c>
      <c r="F1541">
        <v>0</v>
      </c>
      <c r="G1541" t="s">
        <v>5318</v>
      </c>
      <c r="H1541" t="s">
        <v>2456</v>
      </c>
      <c r="I1541" s="1">
        <f>K1541/0.16</f>
        <v>0</v>
      </c>
      <c r="J1541" s="1">
        <f>N1541-I1541-K1541</f>
        <v>0</v>
      </c>
      <c r="K1541" s="1">
        <v>0</v>
      </c>
      <c r="L1541" s="1">
        <v>0</v>
      </c>
      <c r="M1541" s="1">
        <v>0</v>
      </c>
      <c r="N1541" s="1">
        <v>0</v>
      </c>
      <c r="O1541">
        <v>169397</v>
      </c>
      <c r="P1541" t="s">
        <v>5735</v>
      </c>
      <c r="Q1541" t="s">
        <v>5761</v>
      </c>
    </row>
    <row r="1542" spans="2:18">
      <c r="B1542" t="s">
        <v>105</v>
      </c>
      <c r="C1542">
        <v>0</v>
      </c>
      <c r="D1542">
        <v>0</v>
      </c>
      <c r="E1542" t="s">
        <v>2670</v>
      </c>
      <c r="F1542">
        <v>0</v>
      </c>
      <c r="G1542" t="s">
        <v>5318</v>
      </c>
      <c r="H1542" t="s">
        <v>2456</v>
      </c>
      <c r="I1542" s="1">
        <f>K1542/0.16</f>
        <v>0</v>
      </c>
      <c r="J1542" s="1">
        <f>N1542-I1542-K1542</f>
        <v>0</v>
      </c>
      <c r="K1542" s="1">
        <v>0</v>
      </c>
      <c r="L1542" s="1">
        <v>0</v>
      </c>
      <c r="M1542" s="1">
        <v>0</v>
      </c>
      <c r="N1542" s="1">
        <v>0</v>
      </c>
      <c r="O1542">
        <v>169397</v>
      </c>
      <c r="P1542" t="s">
        <v>5735</v>
      </c>
      <c r="Q1542" t="s">
        <v>5761</v>
      </c>
    </row>
    <row r="1543" spans="2:18">
      <c r="B1543" t="s">
        <v>105</v>
      </c>
      <c r="C1543">
        <v>0</v>
      </c>
      <c r="D1543">
        <v>0</v>
      </c>
      <c r="E1543" t="s">
        <v>2671</v>
      </c>
      <c r="F1543">
        <v>0</v>
      </c>
      <c r="G1543" t="s">
        <v>5318</v>
      </c>
      <c r="H1543" t="s">
        <v>2456</v>
      </c>
      <c r="I1543" s="1">
        <f>K1543/0.16</f>
        <v>0</v>
      </c>
      <c r="J1543" s="1">
        <f>N1543-I1543-K1543</f>
        <v>0</v>
      </c>
      <c r="K1543" s="1">
        <v>0</v>
      </c>
      <c r="L1543" s="1">
        <v>0</v>
      </c>
      <c r="M1543" s="1">
        <v>0</v>
      </c>
      <c r="N1543" s="1">
        <v>0</v>
      </c>
      <c r="O1543">
        <v>169397</v>
      </c>
      <c r="P1543" t="s">
        <v>5735</v>
      </c>
      <c r="Q1543" t="s">
        <v>5761</v>
      </c>
    </row>
    <row r="1544" spans="2:18">
      <c r="B1544" t="s">
        <v>105</v>
      </c>
      <c r="C1544">
        <v>0</v>
      </c>
      <c r="D1544">
        <v>0</v>
      </c>
      <c r="E1544" t="s">
        <v>2672</v>
      </c>
      <c r="F1544">
        <v>0</v>
      </c>
      <c r="G1544" t="s">
        <v>5318</v>
      </c>
      <c r="H1544" t="s">
        <v>2456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0</v>
      </c>
      <c r="O1544">
        <v>169397</v>
      </c>
      <c r="P1544" t="s">
        <v>5735</v>
      </c>
      <c r="Q1544" t="s">
        <v>5761</v>
      </c>
    </row>
    <row r="1545" spans="2:18">
      <c r="B1545" t="s">
        <v>105</v>
      </c>
      <c r="C1545">
        <v>0</v>
      </c>
      <c r="D1545">
        <v>0</v>
      </c>
      <c r="E1545" t="s">
        <v>2673</v>
      </c>
      <c r="F1545">
        <v>0</v>
      </c>
      <c r="G1545" t="s">
        <v>5318</v>
      </c>
      <c r="H1545" t="s">
        <v>2456</v>
      </c>
      <c r="I1545" s="1">
        <f>K1545/0.16</f>
        <v>0</v>
      </c>
      <c r="J1545" s="1">
        <f>N1545-I1545-K1545</f>
        <v>0</v>
      </c>
      <c r="K1545" s="1">
        <v>0</v>
      </c>
      <c r="L1545" s="1">
        <v>0</v>
      </c>
      <c r="M1545" s="1">
        <v>0</v>
      </c>
      <c r="N1545" s="1">
        <v>0</v>
      </c>
      <c r="O1545">
        <v>169397</v>
      </c>
      <c r="P1545" t="s">
        <v>5735</v>
      </c>
      <c r="Q1545" t="s">
        <v>5761</v>
      </c>
    </row>
    <row r="1546" spans="2:18">
      <c r="B1546" t="s">
        <v>105</v>
      </c>
      <c r="C1546">
        <v>0</v>
      </c>
      <c r="D1546">
        <v>0</v>
      </c>
      <c r="F1546">
        <v>0</v>
      </c>
      <c r="G1546" t="s">
        <v>5318</v>
      </c>
      <c r="H1546" t="s">
        <v>2456</v>
      </c>
      <c r="I1546" s="1">
        <f>K1546/0.16</f>
        <v>0</v>
      </c>
      <c r="J1546" s="1">
        <f>N1546-I1546-K1546</f>
        <v>0</v>
      </c>
      <c r="K1546" s="1">
        <v>0</v>
      </c>
      <c r="L1546" s="1">
        <v>0</v>
      </c>
      <c r="M1546" s="1">
        <v>0</v>
      </c>
      <c r="N1546" s="1">
        <v>0</v>
      </c>
      <c r="O1546">
        <v>169397</v>
      </c>
      <c r="P1546" t="s">
        <v>5735</v>
      </c>
      <c r="Q1546" t="s">
        <v>5761</v>
      </c>
    </row>
    <row r="1547" spans="2:18">
      <c r="B1547" t="s">
        <v>105</v>
      </c>
      <c r="C1547">
        <v>0</v>
      </c>
      <c r="D1547">
        <v>0</v>
      </c>
      <c r="E1547" t="s">
        <v>2674</v>
      </c>
      <c r="F1547">
        <v>0</v>
      </c>
      <c r="G1547" t="s">
        <v>5318</v>
      </c>
      <c r="H1547" t="s">
        <v>2456</v>
      </c>
      <c r="I1547" s="1">
        <f>K1547/0.16</f>
        <v>0</v>
      </c>
      <c r="J1547" s="1">
        <f>N1547-I1547-K1547</f>
        <v>0</v>
      </c>
      <c r="K1547" s="1">
        <v>0</v>
      </c>
      <c r="L1547" s="1">
        <v>0</v>
      </c>
      <c r="M1547" s="1">
        <v>0</v>
      </c>
      <c r="N1547" s="1">
        <v>0</v>
      </c>
      <c r="O1547">
        <v>169705</v>
      </c>
      <c r="P1547" t="s">
        <v>5741</v>
      </c>
      <c r="Q1547" t="s">
        <v>5761</v>
      </c>
    </row>
    <row r="1548" spans="2:18">
      <c r="B1548" t="s">
        <v>105</v>
      </c>
      <c r="C1548">
        <v>0</v>
      </c>
      <c r="D1548">
        <v>0</v>
      </c>
      <c r="E1548" t="s">
        <v>2675</v>
      </c>
      <c r="F1548">
        <v>0</v>
      </c>
      <c r="G1548" t="s">
        <v>5318</v>
      </c>
      <c r="H1548" t="s">
        <v>2456</v>
      </c>
      <c r="I1548" s="1">
        <f>K1548/0.16</f>
        <v>0</v>
      </c>
      <c r="J1548" s="1">
        <f>N1548-I1548-K1548</f>
        <v>0</v>
      </c>
      <c r="K1548" s="1">
        <v>0</v>
      </c>
      <c r="L1548" s="1">
        <v>0</v>
      </c>
      <c r="M1548" s="1">
        <v>0</v>
      </c>
      <c r="N1548" s="1">
        <v>0</v>
      </c>
      <c r="O1548">
        <v>169705</v>
      </c>
      <c r="P1548" t="s">
        <v>5741</v>
      </c>
      <c r="Q1548" t="s">
        <v>5761</v>
      </c>
    </row>
    <row r="1549" spans="2:18">
      <c r="I1549" s="1" t="s">
        <v>5322</v>
      </c>
      <c r="J1549" s="1" t="s">
        <v>5322</v>
      </c>
      <c r="K1549" s="1" t="s">
        <v>5489</v>
      </c>
      <c r="L1549" s="1" t="s">
        <v>5489</v>
      </c>
      <c r="M1549" s="1" t="s">
        <v>5489</v>
      </c>
      <c r="N1549" s="1" t="s">
        <v>5489</v>
      </c>
    </row>
    <row r="1552" spans="2:18" s="2" customFormat="1" ht="25" customHeight="1">
      <c r="B1552" s="2" t="s">
        <v>0</v>
      </c>
      <c r="C1552" s="2" t="s">
        <v>457</v>
      </c>
      <c r="D1552" s="2" t="s">
        <v>580</v>
      </c>
      <c r="E1552" s="2" t="s">
        <v>1942</v>
      </c>
      <c r="F1552" s="2" t="s">
        <v>4289</v>
      </c>
    </row>
    <row r="1555" spans="2:18" s="2" customFormat="1" ht="25" customHeight="1">
      <c r="B1555" s="2" t="s">
        <v>0</v>
      </c>
      <c r="C1555" s="2" t="s">
        <v>457</v>
      </c>
      <c r="D1555" s="2" t="s">
        <v>580</v>
      </c>
      <c r="E1555" s="2" t="s">
        <v>1940</v>
      </c>
      <c r="F1555" s="2" t="s">
        <v>4289</v>
      </c>
      <c r="G1555" s="2" t="s">
        <v>5317</v>
      </c>
      <c r="H1555" s="2" t="s">
        <v>5319</v>
      </c>
      <c r="I1555" s="2" t="s">
        <v>5320</v>
      </c>
      <c r="J1555" s="2" t="s">
        <v>5393</v>
      </c>
      <c r="K1555" s="2" t="s">
        <v>5487</v>
      </c>
      <c r="L1555" s="2" t="s">
        <v>5560</v>
      </c>
      <c r="M1555" s="2" t="s">
        <v>5561</v>
      </c>
      <c r="N1555" s="2" t="s">
        <v>5583</v>
      </c>
      <c r="O1555" s="2" t="s">
        <v>5655</v>
      </c>
      <c r="P1555" s="2" t="s">
        <v>5733</v>
      </c>
      <c r="Q1555" s="2" t="s">
        <v>5760</v>
      </c>
      <c r="R1555" s="2" t="s">
        <v>5762</v>
      </c>
    </row>
    <row r="1556" spans="2:18">
      <c r="B1556" t="s">
        <v>106</v>
      </c>
      <c r="C1556">
        <v>0</v>
      </c>
      <c r="D1556">
        <v>0</v>
      </c>
      <c r="E1556" t="s">
        <v>2676</v>
      </c>
      <c r="F1556">
        <v>0</v>
      </c>
      <c r="G1556" t="s">
        <v>5318</v>
      </c>
      <c r="H1556" t="s">
        <v>2456</v>
      </c>
      <c r="I1556" s="1">
        <f>K1556/0.16</f>
        <v>0</v>
      </c>
      <c r="J1556" s="1">
        <f>N1556-I1556-K1556</f>
        <v>0</v>
      </c>
      <c r="K1556" s="1">
        <v>0</v>
      </c>
      <c r="L1556" s="1">
        <v>0</v>
      </c>
      <c r="M1556" s="1">
        <v>0</v>
      </c>
      <c r="N1556" s="1">
        <v>0</v>
      </c>
      <c r="O1556">
        <v>169245</v>
      </c>
      <c r="P1556" t="s">
        <v>5753</v>
      </c>
      <c r="Q1556" t="s">
        <v>5761</v>
      </c>
    </row>
    <row r="1557" spans="2:18">
      <c r="I1557" s="1" t="s">
        <v>5322</v>
      </c>
      <c r="J1557" s="1" t="s">
        <v>5322</v>
      </c>
      <c r="K1557" s="1" t="s">
        <v>5489</v>
      </c>
      <c r="L1557" s="1" t="s">
        <v>5489</v>
      </c>
      <c r="M1557" s="1" t="s">
        <v>5489</v>
      </c>
      <c r="N1557" s="1" t="s">
        <v>5489</v>
      </c>
    </row>
    <row r="1560" spans="2:18" s="2" customFormat="1" ht="25" customHeight="1">
      <c r="B1560" s="2" t="s">
        <v>0</v>
      </c>
      <c r="C1560" s="2" t="s">
        <v>457</v>
      </c>
      <c r="D1560" s="2" t="s">
        <v>580</v>
      </c>
      <c r="E1560" s="2" t="s">
        <v>1942</v>
      </c>
      <c r="F1560" s="2" t="s">
        <v>4289</v>
      </c>
    </row>
    <row r="1563" spans="2:18" s="2" customFormat="1" ht="25" customHeight="1">
      <c r="B1563" s="2" t="s">
        <v>0</v>
      </c>
      <c r="C1563" s="2" t="s">
        <v>457</v>
      </c>
      <c r="D1563" s="2" t="s">
        <v>580</v>
      </c>
      <c r="E1563" s="2" t="s">
        <v>1940</v>
      </c>
      <c r="F1563" s="2" t="s">
        <v>4289</v>
      </c>
      <c r="G1563" s="2" t="s">
        <v>5317</v>
      </c>
      <c r="H1563" s="2" t="s">
        <v>5319</v>
      </c>
      <c r="I1563" s="2" t="s">
        <v>5320</v>
      </c>
      <c r="J1563" s="2" t="s">
        <v>5393</v>
      </c>
      <c r="K1563" s="2" t="s">
        <v>5487</v>
      </c>
      <c r="L1563" s="2" t="s">
        <v>5560</v>
      </c>
      <c r="M1563" s="2" t="s">
        <v>5561</v>
      </c>
      <c r="N1563" s="2" t="s">
        <v>5583</v>
      </c>
      <c r="O1563" s="2" t="s">
        <v>5655</v>
      </c>
      <c r="P1563" s="2" t="s">
        <v>5733</v>
      </c>
      <c r="Q1563" s="2" t="s">
        <v>5760</v>
      </c>
      <c r="R1563" s="2" t="s">
        <v>5762</v>
      </c>
    </row>
    <row r="1564" spans="2:18">
      <c r="B1564" t="s">
        <v>107</v>
      </c>
      <c r="C1564">
        <v>0</v>
      </c>
      <c r="D1564">
        <v>0</v>
      </c>
      <c r="E1564" t="s">
        <v>2677</v>
      </c>
      <c r="F1564">
        <v>0</v>
      </c>
      <c r="G1564" t="s">
        <v>5318</v>
      </c>
      <c r="H1564" t="s">
        <v>2456</v>
      </c>
      <c r="I1564" s="1">
        <f>K1564/0.16</f>
        <v>0</v>
      </c>
      <c r="J1564" s="1">
        <f>N1564-I1564-K1564</f>
        <v>0</v>
      </c>
      <c r="K1564" s="1">
        <v>0</v>
      </c>
      <c r="L1564" s="1">
        <v>0</v>
      </c>
      <c r="M1564" s="1">
        <v>0</v>
      </c>
      <c r="N1564" s="1">
        <v>0</v>
      </c>
      <c r="O1564">
        <v>168821</v>
      </c>
      <c r="P1564" t="s">
        <v>5736</v>
      </c>
      <c r="Q1564" t="s">
        <v>5761</v>
      </c>
    </row>
    <row r="1565" spans="2:18">
      <c r="B1565" t="s">
        <v>107</v>
      </c>
      <c r="C1565">
        <v>0</v>
      </c>
      <c r="D1565">
        <v>0</v>
      </c>
      <c r="E1565" t="s">
        <v>2678</v>
      </c>
      <c r="F1565">
        <v>0</v>
      </c>
      <c r="G1565" t="s">
        <v>5318</v>
      </c>
      <c r="H1565" t="s">
        <v>2456</v>
      </c>
      <c r="I1565" s="1">
        <f>K1565/0.16</f>
        <v>0</v>
      </c>
      <c r="J1565" s="1">
        <f>N1565-I1565-K1565</f>
        <v>0</v>
      </c>
      <c r="K1565" s="1">
        <v>0</v>
      </c>
      <c r="L1565" s="1">
        <v>0</v>
      </c>
      <c r="M1565" s="1">
        <v>0</v>
      </c>
      <c r="N1565" s="1">
        <v>0</v>
      </c>
      <c r="O1565">
        <v>169043</v>
      </c>
      <c r="P1565" t="s">
        <v>5759</v>
      </c>
      <c r="Q1565" t="s">
        <v>5761</v>
      </c>
    </row>
    <row r="1566" spans="2:18">
      <c r="B1566" t="s">
        <v>107</v>
      </c>
      <c r="C1566">
        <v>0</v>
      </c>
      <c r="D1566">
        <v>0</v>
      </c>
      <c r="E1566" t="s">
        <v>2679</v>
      </c>
      <c r="F1566">
        <v>0</v>
      </c>
      <c r="G1566" t="s">
        <v>5318</v>
      </c>
      <c r="H1566" t="s">
        <v>2456</v>
      </c>
      <c r="I1566" s="1">
        <f>K1566/0.16</f>
        <v>0</v>
      </c>
      <c r="J1566" s="1">
        <f>N1566-I1566-K1566</f>
        <v>0</v>
      </c>
      <c r="K1566" s="1">
        <v>0</v>
      </c>
      <c r="L1566" s="1">
        <v>0</v>
      </c>
      <c r="M1566" s="1">
        <v>0</v>
      </c>
      <c r="N1566" s="1">
        <v>0</v>
      </c>
      <c r="O1566">
        <v>169207</v>
      </c>
      <c r="P1566" t="s">
        <v>5738</v>
      </c>
      <c r="Q1566" t="s">
        <v>5761</v>
      </c>
    </row>
    <row r="1567" spans="2:18">
      <c r="B1567" t="s">
        <v>107</v>
      </c>
      <c r="C1567">
        <v>0</v>
      </c>
      <c r="D1567">
        <v>0</v>
      </c>
      <c r="E1567" t="s">
        <v>2680</v>
      </c>
      <c r="F1567">
        <v>0</v>
      </c>
      <c r="G1567" t="s">
        <v>5318</v>
      </c>
      <c r="H1567" t="s">
        <v>2456</v>
      </c>
      <c r="I1567" s="1">
        <f>K1567/0.16</f>
        <v>0</v>
      </c>
      <c r="J1567" s="1">
        <f>N1567-I1567-K1567</f>
        <v>0</v>
      </c>
      <c r="K1567" s="1">
        <v>0</v>
      </c>
      <c r="L1567" s="1">
        <v>0</v>
      </c>
      <c r="M1567" s="1">
        <v>0</v>
      </c>
      <c r="N1567" s="1">
        <v>0</v>
      </c>
      <c r="O1567">
        <v>169255</v>
      </c>
      <c r="P1567" t="s">
        <v>5741</v>
      </c>
      <c r="Q1567" t="s">
        <v>5761</v>
      </c>
    </row>
    <row r="1568" spans="2:18">
      <c r="B1568" t="s">
        <v>107</v>
      </c>
      <c r="C1568">
        <v>0</v>
      </c>
      <c r="D1568">
        <v>0</v>
      </c>
      <c r="E1568" t="s">
        <v>2681</v>
      </c>
      <c r="F1568">
        <v>0</v>
      </c>
      <c r="G1568" t="s">
        <v>5318</v>
      </c>
      <c r="H1568" t="s">
        <v>2456</v>
      </c>
      <c r="I1568" s="1">
        <f>K1568/0.16</f>
        <v>0</v>
      </c>
      <c r="J1568" s="1">
        <f>N1568-I1568-K1568</f>
        <v>0</v>
      </c>
      <c r="K1568" s="1">
        <v>0</v>
      </c>
      <c r="L1568" s="1">
        <v>0</v>
      </c>
      <c r="M1568" s="1">
        <v>0</v>
      </c>
      <c r="N1568" s="1">
        <v>0</v>
      </c>
      <c r="O1568">
        <v>169255</v>
      </c>
      <c r="P1568" t="s">
        <v>5741</v>
      </c>
      <c r="Q1568" t="s">
        <v>5761</v>
      </c>
    </row>
    <row r="1569" spans="2:18">
      <c r="B1569" t="s">
        <v>107</v>
      </c>
      <c r="C1569">
        <v>0</v>
      </c>
      <c r="D1569">
        <v>0</v>
      </c>
      <c r="E1569" t="s">
        <v>2682</v>
      </c>
      <c r="F1569">
        <v>0</v>
      </c>
      <c r="G1569" t="s">
        <v>5318</v>
      </c>
      <c r="H1569" t="s">
        <v>2456</v>
      </c>
      <c r="I1569" s="1">
        <f>K1569/0.16</f>
        <v>0</v>
      </c>
      <c r="J1569" s="1">
        <f>N1569-I1569-K1569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169376</v>
      </c>
      <c r="P1569" t="s">
        <v>5742</v>
      </c>
      <c r="Q1569" t="s">
        <v>5761</v>
      </c>
    </row>
    <row r="1570" spans="2:18">
      <c r="B1570" t="s">
        <v>107</v>
      </c>
      <c r="C1570">
        <v>0</v>
      </c>
      <c r="D1570">
        <v>0</v>
      </c>
      <c r="E1570" t="s">
        <v>2683</v>
      </c>
      <c r="F1570">
        <v>0</v>
      </c>
      <c r="G1570" t="s">
        <v>5318</v>
      </c>
      <c r="H1570" t="s">
        <v>2456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169376</v>
      </c>
      <c r="P1570" t="s">
        <v>5742</v>
      </c>
      <c r="Q1570" t="s">
        <v>5761</v>
      </c>
    </row>
    <row r="1571" spans="2:18">
      <c r="B1571" t="s">
        <v>107</v>
      </c>
      <c r="C1571">
        <v>0</v>
      </c>
      <c r="D1571">
        <v>0</v>
      </c>
      <c r="E1571" t="s">
        <v>2684</v>
      </c>
      <c r="F1571">
        <v>0</v>
      </c>
      <c r="G1571" t="s">
        <v>5318</v>
      </c>
      <c r="H1571" t="s">
        <v>2456</v>
      </c>
      <c r="I1571" s="1">
        <f>K1571/0.16</f>
        <v>0</v>
      </c>
      <c r="J1571" s="1">
        <f>N1571-I1571-K1571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169614</v>
      </c>
      <c r="P1571" t="s">
        <v>5746</v>
      </c>
      <c r="Q1571" t="s">
        <v>5761</v>
      </c>
    </row>
    <row r="1572" spans="2:18">
      <c r="B1572" t="s">
        <v>107</v>
      </c>
      <c r="C1572">
        <v>0</v>
      </c>
      <c r="D1572">
        <v>0</v>
      </c>
      <c r="E1572" t="s">
        <v>2685</v>
      </c>
      <c r="F1572">
        <v>0</v>
      </c>
      <c r="G1572" t="s">
        <v>5318</v>
      </c>
      <c r="H1572" t="s">
        <v>2456</v>
      </c>
      <c r="I1572" s="1">
        <f>K1572/0.16</f>
        <v>0</v>
      </c>
      <c r="J1572" s="1">
        <f>N1572-I1572-K1572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>
        <v>169614</v>
      </c>
      <c r="P1572" t="s">
        <v>5746</v>
      </c>
      <c r="Q1572" t="s">
        <v>5761</v>
      </c>
    </row>
    <row r="1573" spans="2:18">
      <c r="I1573" s="1" t="s">
        <v>5322</v>
      </c>
      <c r="J1573" s="1" t="s">
        <v>5322</v>
      </c>
      <c r="K1573" s="1" t="s">
        <v>5489</v>
      </c>
      <c r="L1573" s="1" t="s">
        <v>5489</v>
      </c>
      <c r="M1573" s="1" t="s">
        <v>5489</v>
      </c>
      <c r="N1573" s="1" t="s">
        <v>5489</v>
      </c>
    </row>
    <row r="1576" spans="2:18" s="2" customFormat="1" ht="25" customHeight="1">
      <c r="B1576" s="2" t="s">
        <v>0</v>
      </c>
      <c r="C1576" s="2" t="s">
        <v>457</v>
      </c>
      <c r="D1576" s="2" t="s">
        <v>580</v>
      </c>
      <c r="E1576" s="2" t="s">
        <v>1942</v>
      </c>
      <c r="F1576" s="2" t="s">
        <v>4289</v>
      </c>
    </row>
    <row r="1579" spans="2:18" s="2" customFormat="1" ht="25" customHeight="1">
      <c r="B1579" s="2" t="s">
        <v>0</v>
      </c>
      <c r="C1579" s="2" t="s">
        <v>457</v>
      </c>
      <c r="D1579" s="2" t="s">
        <v>580</v>
      </c>
      <c r="E1579" s="2" t="s">
        <v>1940</v>
      </c>
      <c r="F1579" s="2" t="s">
        <v>4289</v>
      </c>
      <c r="G1579" s="2" t="s">
        <v>5317</v>
      </c>
      <c r="H1579" s="2" t="s">
        <v>5319</v>
      </c>
      <c r="I1579" s="2" t="s">
        <v>5320</v>
      </c>
      <c r="J1579" s="2" t="s">
        <v>5393</v>
      </c>
      <c r="K1579" s="2" t="s">
        <v>5487</v>
      </c>
      <c r="L1579" s="2" t="s">
        <v>5560</v>
      </c>
      <c r="M1579" s="2" t="s">
        <v>5561</v>
      </c>
      <c r="N1579" s="2" t="s">
        <v>5583</v>
      </c>
      <c r="O1579" s="2" t="s">
        <v>5655</v>
      </c>
      <c r="P1579" s="2" t="s">
        <v>5733</v>
      </c>
      <c r="Q1579" s="2" t="s">
        <v>5760</v>
      </c>
      <c r="R1579" s="2" t="s">
        <v>5762</v>
      </c>
    </row>
    <row r="1580" spans="2:18">
      <c r="B1580" t="s">
        <v>108</v>
      </c>
      <c r="C1580">
        <v>0</v>
      </c>
      <c r="D1580">
        <v>0</v>
      </c>
      <c r="E1580" t="s">
        <v>2686</v>
      </c>
      <c r="F1580">
        <v>0</v>
      </c>
      <c r="G1580" t="s">
        <v>5318</v>
      </c>
      <c r="H1580" t="s">
        <v>2456</v>
      </c>
      <c r="I1580" s="1">
        <f>K1580/0.16</f>
        <v>0</v>
      </c>
      <c r="J1580" s="1">
        <f>N1580-I1580-K1580</f>
        <v>0</v>
      </c>
      <c r="K1580" s="1">
        <v>0</v>
      </c>
      <c r="L1580" s="1">
        <v>0</v>
      </c>
      <c r="M1580" s="1">
        <v>0</v>
      </c>
      <c r="N1580" s="1">
        <v>0</v>
      </c>
      <c r="O1580">
        <v>168934</v>
      </c>
      <c r="P1580" t="s">
        <v>5748</v>
      </c>
      <c r="Q1580" t="s">
        <v>5761</v>
      </c>
    </row>
    <row r="1581" spans="2:18">
      <c r="B1581" t="s">
        <v>108</v>
      </c>
      <c r="C1581">
        <v>0</v>
      </c>
      <c r="D1581">
        <v>0</v>
      </c>
      <c r="E1581" t="s">
        <v>2687</v>
      </c>
      <c r="F1581">
        <v>0</v>
      </c>
      <c r="G1581" t="s">
        <v>5318</v>
      </c>
      <c r="H1581" t="s">
        <v>2456</v>
      </c>
      <c r="I1581" s="1">
        <f>K1581/0.16</f>
        <v>0</v>
      </c>
      <c r="J1581" s="1">
        <f>N1581-I1581-K1581</f>
        <v>0</v>
      </c>
      <c r="K1581" s="1">
        <v>0</v>
      </c>
      <c r="L1581" s="1">
        <v>0</v>
      </c>
      <c r="M1581" s="1">
        <v>0</v>
      </c>
      <c r="N1581" s="1">
        <v>0</v>
      </c>
      <c r="O1581">
        <v>168934</v>
      </c>
      <c r="P1581" t="s">
        <v>5748</v>
      </c>
      <c r="Q1581" t="s">
        <v>5761</v>
      </c>
    </row>
    <row r="1582" spans="2:18">
      <c r="B1582" t="s">
        <v>108</v>
      </c>
      <c r="C1582">
        <v>0</v>
      </c>
      <c r="D1582">
        <v>0</v>
      </c>
      <c r="E1582" t="s">
        <v>2688</v>
      </c>
      <c r="F1582">
        <v>0</v>
      </c>
      <c r="G1582" t="s">
        <v>5318</v>
      </c>
      <c r="H1582" t="s">
        <v>2456</v>
      </c>
      <c r="I1582" s="1">
        <f>K1582/0.16</f>
        <v>0</v>
      </c>
      <c r="J1582" s="1">
        <f>N1582-I1582-K1582</f>
        <v>0</v>
      </c>
      <c r="K1582" s="1">
        <v>0</v>
      </c>
      <c r="L1582" s="1">
        <v>0</v>
      </c>
      <c r="M1582" s="1">
        <v>0</v>
      </c>
      <c r="N1582" s="1">
        <v>0</v>
      </c>
      <c r="O1582">
        <v>168934</v>
      </c>
      <c r="P1582" t="s">
        <v>5748</v>
      </c>
      <c r="Q1582" t="s">
        <v>5761</v>
      </c>
    </row>
    <row r="1583" spans="2:18">
      <c r="B1583" t="s">
        <v>108</v>
      </c>
      <c r="C1583">
        <v>0</v>
      </c>
      <c r="D1583">
        <v>0</v>
      </c>
      <c r="E1583" t="s">
        <v>2689</v>
      </c>
      <c r="F1583">
        <v>0</v>
      </c>
      <c r="G1583" t="s">
        <v>5318</v>
      </c>
      <c r="H1583" t="s">
        <v>2456</v>
      </c>
      <c r="I1583" s="1">
        <f>K1583/0.16</f>
        <v>0</v>
      </c>
      <c r="J1583" s="1">
        <f>N1583-I1583-K1583</f>
        <v>0</v>
      </c>
      <c r="K1583" s="1">
        <v>0</v>
      </c>
      <c r="L1583" s="1">
        <v>0</v>
      </c>
      <c r="M1583" s="1">
        <v>0</v>
      </c>
      <c r="N1583" s="1">
        <v>0</v>
      </c>
      <c r="O1583">
        <v>169259</v>
      </c>
      <c r="P1583" t="s">
        <v>5755</v>
      </c>
      <c r="Q1583" t="s">
        <v>5761</v>
      </c>
    </row>
    <row r="1584" spans="2:18">
      <c r="B1584" t="s">
        <v>108</v>
      </c>
      <c r="C1584">
        <v>0</v>
      </c>
      <c r="D1584">
        <v>0</v>
      </c>
      <c r="E1584" t="s">
        <v>2690</v>
      </c>
      <c r="F1584">
        <v>0</v>
      </c>
      <c r="G1584" t="s">
        <v>5318</v>
      </c>
      <c r="H1584" t="s">
        <v>2456</v>
      </c>
      <c r="I1584" s="1">
        <f>K1584/0.16</f>
        <v>0</v>
      </c>
      <c r="J1584" s="1">
        <f>N1584-I1584-K1584</f>
        <v>0</v>
      </c>
      <c r="K1584" s="1">
        <v>0</v>
      </c>
      <c r="L1584" s="1">
        <v>0</v>
      </c>
      <c r="M1584" s="1">
        <v>0</v>
      </c>
      <c r="N1584" s="1">
        <v>0</v>
      </c>
      <c r="O1584">
        <v>169259</v>
      </c>
      <c r="P1584" t="s">
        <v>5755</v>
      </c>
      <c r="Q1584" t="s">
        <v>5761</v>
      </c>
    </row>
    <row r="1585" spans="2:17">
      <c r="B1585" t="s">
        <v>108</v>
      </c>
      <c r="C1585">
        <v>0</v>
      </c>
      <c r="D1585">
        <v>0</v>
      </c>
      <c r="E1585" t="s">
        <v>2691</v>
      </c>
      <c r="F1585">
        <v>0</v>
      </c>
      <c r="G1585" t="s">
        <v>5318</v>
      </c>
      <c r="H1585" t="s">
        <v>2456</v>
      </c>
      <c r="I1585" s="1">
        <f>K1585/0.16</f>
        <v>0</v>
      </c>
      <c r="J1585" s="1">
        <f>N1585-I1585-K1585</f>
        <v>0</v>
      </c>
      <c r="K1585" s="1">
        <v>0</v>
      </c>
      <c r="L1585" s="1">
        <v>0</v>
      </c>
      <c r="M1585" s="1">
        <v>0</v>
      </c>
      <c r="N1585" s="1">
        <v>0</v>
      </c>
      <c r="O1585">
        <v>169259</v>
      </c>
      <c r="P1585" t="s">
        <v>5755</v>
      </c>
      <c r="Q1585" t="s">
        <v>5761</v>
      </c>
    </row>
    <row r="1586" spans="2:17">
      <c r="B1586" t="s">
        <v>108</v>
      </c>
      <c r="C1586">
        <v>0</v>
      </c>
      <c r="D1586">
        <v>0</v>
      </c>
      <c r="E1586" t="s">
        <v>2692</v>
      </c>
      <c r="F1586">
        <v>0</v>
      </c>
      <c r="G1586" t="s">
        <v>5318</v>
      </c>
      <c r="H1586" t="s">
        <v>2456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169259</v>
      </c>
      <c r="P1586" t="s">
        <v>5755</v>
      </c>
      <c r="Q1586" t="s">
        <v>5761</v>
      </c>
    </row>
    <row r="1587" spans="2:17">
      <c r="B1587" t="s">
        <v>108</v>
      </c>
      <c r="C1587">
        <v>0</v>
      </c>
      <c r="D1587">
        <v>0</v>
      </c>
      <c r="E1587" t="s">
        <v>2693</v>
      </c>
      <c r="F1587">
        <v>0</v>
      </c>
      <c r="G1587" t="s">
        <v>5318</v>
      </c>
      <c r="H1587" t="s">
        <v>2456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0</v>
      </c>
      <c r="O1587">
        <v>169259</v>
      </c>
      <c r="P1587" t="s">
        <v>5755</v>
      </c>
      <c r="Q1587" t="s">
        <v>5761</v>
      </c>
    </row>
    <row r="1588" spans="2:17">
      <c r="B1588" t="s">
        <v>108</v>
      </c>
      <c r="C1588">
        <v>0</v>
      </c>
      <c r="D1588">
        <v>0</v>
      </c>
      <c r="E1588" t="s">
        <v>2694</v>
      </c>
      <c r="F1588">
        <v>0</v>
      </c>
      <c r="G1588" t="s">
        <v>5318</v>
      </c>
      <c r="H1588" t="s">
        <v>2456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169260</v>
      </c>
      <c r="P1588" t="s">
        <v>5749</v>
      </c>
      <c r="Q1588" t="s">
        <v>5761</v>
      </c>
    </row>
    <row r="1589" spans="2:17">
      <c r="B1589" t="s">
        <v>108</v>
      </c>
      <c r="C1589">
        <v>0</v>
      </c>
      <c r="D1589">
        <v>0</v>
      </c>
      <c r="F1589">
        <v>0</v>
      </c>
      <c r="G1589" t="s">
        <v>5318</v>
      </c>
      <c r="H1589" t="s">
        <v>2456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169260</v>
      </c>
      <c r="P1589" t="s">
        <v>5749</v>
      </c>
      <c r="Q1589" t="s">
        <v>5761</v>
      </c>
    </row>
    <row r="1590" spans="2:17">
      <c r="B1590" t="s">
        <v>108</v>
      </c>
      <c r="C1590">
        <v>0</v>
      </c>
      <c r="D1590">
        <v>0</v>
      </c>
      <c r="E1590" t="s">
        <v>2695</v>
      </c>
      <c r="F1590">
        <v>0</v>
      </c>
      <c r="G1590" t="s">
        <v>5318</v>
      </c>
      <c r="H1590" t="s">
        <v>2456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169375</v>
      </c>
      <c r="P1590" t="s">
        <v>5742</v>
      </c>
      <c r="Q1590" t="s">
        <v>5761</v>
      </c>
    </row>
    <row r="1591" spans="2:17">
      <c r="B1591" t="s">
        <v>108</v>
      </c>
      <c r="C1591">
        <v>0</v>
      </c>
      <c r="D1591">
        <v>0</v>
      </c>
      <c r="E1591" t="s">
        <v>2696</v>
      </c>
      <c r="F1591">
        <v>0</v>
      </c>
      <c r="G1591" t="s">
        <v>5318</v>
      </c>
      <c r="H1591" t="s">
        <v>2456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169624</v>
      </c>
      <c r="P1591" t="s">
        <v>5734</v>
      </c>
      <c r="Q1591" t="s">
        <v>5761</v>
      </c>
    </row>
    <row r="1592" spans="2:17">
      <c r="B1592" t="s">
        <v>108</v>
      </c>
      <c r="C1592">
        <v>0</v>
      </c>
      <c r="D1592">
        <v>0</v>
      </c>
      <c r="E1592" t="s">
        <v>2697</v>
      </c>
      <c r="F1592">
        <v>0</v>
      </c>
      <c r="G1592" t="s">
        <v>5318</v>
      </c>
      <c r="H1592" t="s">
        <v>2456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169624</v>
      </c>
      <c r="P1592" t="s">
        <v>5734</v>
      </c>
      <c r="Q1592" t="s">
        <v>5761</v>
      </c>
    </row>
    <row r="1593" spans="2:17">
      <c r="B1593" t="s">
        <v>108</v>
      </c>
      <c r="C1593">
        <v>0</v>
      </c>
      <c r="D1593">
        <v>0</v>
      </c>
      <c r="E1593" t="s">
        <v>2698</v>
      </c>
      <c r="F1593">
        <v>0</v>
      </c>
      <c r="G1593" t="s">
        <v>5318</v>
      </c>
      <c r="H1593" t="s">
        <v>2456</v>
      </c>
      <c r="I1593" s="1">
        <f>K1593/0.16</f>
        <v>0</v>
      </c>
      <c r="J1593" s="1">
        <f>N1593-I1593-K1593</f>
        <v>0</v>
      </c>
      <c r="K1593" s="1">
        <v>0</v>
      </c>
      <c r="L1593" s="1">
        <v>0</v>
      </c>
      <c r="M1593" s="1">
        <v>0</v>
      </c>
      <c r="N1593" s="1">
        <v>0</v>
      </c>
      <c r="O1593">
        <v>169624</v>
      </c>
      <c r="P1593" t="s">
        <v>5734</v>
      </c>
      <c r="Q1593" t="s">
        <v>5761</v>
      </c>
    </row>
    <row r="1594" spans="2:17">
      <c r="B1594" t="s">
        <v>108</v>
      </c>
      <c r="C1594">
        <v>0</v>
      </c>
      <c r="D1594">
        <v>0</v>
      </c>
      <c r="E1594" t="s">
        <v>2699</v>
      </c>
      <c r="F1594">
        <v>0</v>
      </c>
      <c r="G1594" t="s">
        <v>5318</v>
      </c>
      <c r="H1594" t="s">
        <v>2456</v>
      </c>
      <c r="I1594" s="1">
        <f>K1594/0.16</f>
        <v>0</v>
      </c>
      <c r="J1594" s="1">
        <f>N1594-I1594-K1594</f>
        <v>0</v>
      </c>
      <c r="K1594" s="1">
        <v>0</v>
      </c>
      <c r="L1594" s="1">
        <v>0</v>
      </c>
      <c r="M1594" s="1">
        <v>0</v>
      </c>
      <c r="N1594" s="1">
        <v>0</v>
      </c>
      <c r="O1594">
        <v>169624</v>
      </c>
      <c r="P1594" t="s">
        <v>5734</v>
      </c>
      <c r="Q1594" t="s">
        <v>5761</v>
      </c>
    </row>
    <row r="1595" spans="2:17">
      <c r="B1595" t="s">
        <v>108</v>
      </c>
      <c r="C1595">
        <v>0</v>
      </c>
      <c r="D1595">
        <v>0</v>
      </c>
      <c r="E1595" t="s">
        <v>2700</v>
      </c>
      <c r="F1595">
        <v>0</v>
      </c>
      <c r="G1595" t="s">
        <v>5318</v>
      </c>
      <c r="H1595" t="s">
        <v>2456</v>
      </c>
      <c r="I1595" s="1">
        <f>K1595/0.16</f>
        <v>0</v>
      </c>
      <c r="J1595" s="1">
        <f>N1595-I1595-K1595</f>
        <v>0</v>
      </c>
      <c r="K1595" s="1">
        <v>0</v>
      </c>
      <c r="L1595" s="1">
        <v>0</v>
      </c>
      <c r="M1595" s="1">
        <v>0</v>
      </c>
      <c r="N1595" s="1">
        <v>0</v>
      </c>
      <c r="O1595">
        <v>169624</v>
      </c>
      <c r="P1595" t="s">
        <v>5734</v>
      </c>
      <c r="Q1595" t="s">
        <v>5761</v>
      </c>
    </row>
    <row r="1596" spans="2:17">
      <c r="B1596" t="s">
        <v>108</v>
      </c>
      <c r="C1596">
        <v>0</v>
      </c>
      <c r="D1596">
        <v>0</v>
      </c>
      <c r="E1596" t="s">
        <v>2701</v>
      </c>
      <c r="F1596">
        <v>0</v>
      </c>
      <c r="G1596" t="s">
        <v>5318</v>
      </c>
      <c r="H1596" t="s">
        <v>2456</v>
      </c>
      <c r="I1596" s="1">
        <f>K1596/0.16</f>
        <v>0</v>
      </c>
      <c r="J1596" s="1">
        <f>N1596-I1596-K1596</f>
        <v>0</v>
      </c>
      <c r="K1596" s="1">
        <v>0</v>
      </c>
      <c r="L1596" s="1">
        <v>0</v>
      </c>
      <c r="M1596" s="1">
        <v>0</v>
      </c>
      <c r="N1596" s="1">
        <v>0</v>
      </c>
      <c r="O1596">
        <v>169624</v>
      </c>
      <c r="P1596" t="s">
        <v>5734</v>
      </c>
      <c r="Q1596" t="s">
        <v>5761</v>
      </c>
    </row>
    <row r="1597" spans="2:17">
      <c r="B1597" t="s">
        <v>108</v>
      </c>
      <c r="C1597">
        <v>0</v>
      </c>
      <c r="D1597">
        <v>0</v>
      </c>
      <c r="E1597" t="s">
        <v>2702</v>
      </c>
      <c r="F1597">
        <v>0</v>
      </c>
      <c r="G1597" t="s">
        <v>5318</v>
      </c>
      <c r="H1597" t="s">
        <v>2456</v>
      </c>
      <c r="I1597" s="1">
        <f>K1597/0.16</f>
        <v>0</v>
      </c>
      <c r="J1597" s="1">
        <f>N1597-I1597-K1597</f>
        <v>0</v>
      </c>
      <c r="K1597" s="1">
        <v>0</v>
      </c>
      <c r="L1597" s="1">
        <v>0</v>
      </c>
      <c r="M1597" s="1">
        <v>0</v>
      </c>
      <c r="N1597" s="1">
        <v>0</v>
      </c>
      <c r="O1597">
        <v>169732</v>
      </c>
      <c r="P1597" t="s">
        <v>5734</v>
      </c>
      <c r="Q1597" t="s">
        <v>5761</v>
      </c>
    </row>
    <row r="1598" spans="2:17">
      <c r="I1598" s="1" t="s">
        <v>5322</v>
      </c>
      <c r="J1598" s="1" t="s">
        <v>5322</v>
      </c>
      <c r="K1598" s="1" t="s">
        <v>5489</v>
      </c>
      <c r="L1598" s="1" t="s">
        <v>5489</v>
      </c>
      <c r="M1598" s="1" t="s">
        <v>5489</v>
      </c>
      <c r="N1598" s="1" t="s">
        <v>5489</v>
      </c>
    </row>
    <row r="1601" spans="2:18" s="2" customFormat="1" ht="25" customHeight="1">
      <c r="B1601" s="2" t="s">
        <v>0</v>
      </c>
      <c r="C1601" s="2" t="s">
        <v>457</v>
      </c>
      <c r="D1601" s="2" t="s">
        <v>580</v>
      </c>
      <c r="E1601" s="2" t="s">
        <v>1942</v>
      </c>
      <c r="F1601" s="2" t="s">
        <v>4289</v>
      </c>
    </row>
    <row r="1604" spans="2:18" s="2" customFormat="1" ht="25" customHeight="1">
      <c r="B1604" s="2" t="s">
        <v>0</v>
      </c>
      <c r="C1604" s="2" t="s">
        <v>457</v>
      </c>
      <c r="D1604" s="2" t="s">
        <v>580</v>
      </c>
      <c r="E1604" s="2" t="s">
        <v>1940</v>
      </c>
      <c r="F1604" s="2" t="s">
        <v>4289</v>
      </c>
      <c r="G1604" s="2" t="s">
        <v>5317</v>
      </c>
      <c r="H1604" s="2" t="s">
        <v>5319</v>
      </c>
      <c r="I1604" s="2" t="s">
        <v>5320</v>
      </c>
      <c r="J1604" s="2" t="s">
        <v>5393</v>
      </c>
      <c r="K1604" s="2" t="s">
        <v>5487</v>
      </c>
      <c r="L1604" s="2" t="s">
        <v>5560</v>
      </c>
      <c r="M1604" s="2" t="s">
        <v>5561</v>
      </c>
      <c r="N1604" s="2" t="s">
        <v>5583</v>
      </c>
      <c r="O1604" s="2" t="s">
        <v>5655</v>
      </c>
      <c r="P1604" s="2" t="s">
        <v>5733</v>
      </c>
      <c r="Q1604" s="2" t="s">
        <v>5760</v>
      </c>
      <c r="R1604" s="2" t="s">
        <v>5762</v>
      </c>
    </row>
    <row r="1605" spans="2:18">
      <c r="B1605" t="s">
        <v>109</v>
      </c>
      <c r="C1605" t="s">
        <v>493</v>
      </c>
      <c r="D1605" t="s">
        <v>1043</v>
      </c>
      <c r="E1605" t="s">
        <v>2703</v>
      </c>
      <c r="F1605" t="s">
        <v>4606</v>
      </c>
      <c r="G1605" t="s">
        <v>5318</v>
      </c>
      <c r="H1605" t="s">
        <v>2456</v>
      </c>
      <c r="I1605" s="1">
        <f>K1605/0.16</f>
        <v>0</v>
      </c>
      <c r="J1605" s="1">
        <f>N1605-I1605-K1605</f>
        <v>0</v>
      </c>
      <c r="K1605" s="1">
        <v>0</v>
      </c>
      <c r="L1605" s="1">
        <v>0</v>
      </c>
      <c r="M1605" s="1">
        <v>0</v>
      </c>
      <c r="N1605" s="1">
        <v>5000</v>
      </c>
      <c r="O1605">
        <v>168634</v>
      </c>
      <c r="P1605" t="s">
        <v>5736</v>
      </c>
      <c r="Q1605" t="s">
        <v>5761</v>
      </c>
    </row>
    <row r="1606" spans="2:18">
      <c r="B1606" t="s">
        <v>109</v>
      </c>
      <c r="C1606" t="s">
        <v>493</v>
      </c>
      <c r="D1606" t="s">
        <v>1044</v>
      </c>
      <c r="E1606" t="s">
        <v>2704</v>
      </c>
      <c r="F1606" t="s">
        <v>4607</v>
      </c>
      <c r="G1606" t="s">
        <v>5318</v>
      </c>
      <c r="H1606" t="s">
        <v>2456</v>
      </c>
      <c r="I1606" s="1">
        <f>K1606/0.16</f>
        <v>0</v>
      </c>
      <c r="J1606" s="1">
        <f>N1606-I1606-K1606</f>
        <v>0</v>
      </c>
      <c r="K1606" s="1">
        <v>0</v>
      </c>
      <c r="L1606" s="1">
        <v>0</v>
      </c>
      <c r="M1606" s="1">
        <v>0</v>
      </c>
      <c r="N1606" s="1">
        <v>37515</v>
      </c>
      <c r="O1606">
        <v>168634</v>
      </c>
      <c r="P1606" t="s">
        <v>5736</v>
      </c>
      <c r="Q1606" t="s">
        <v>5761</v>
      </c>
    </row>
    <row r="1607" spans="2:18">
      <c r="B1607" t="s">
        <v>109</v>
      </c>
      <c r="C1607" t="s">
        <v>493</v>
      </c>
      <c r="D1607" t="s">
        <v>1045</v>
      </c>
      <c r="E1607" t="s">
        <v>2705</v>
      </c>
      <c r="F1607" t="s">
        <v>4608</v>
      </c>
      <c r="G1607" t="s">
        <v>5318</v>
      </c>
      <c r="H1607" t="s">
        <v>2456</v>
      </c>
      <c r="I1607" s="1">
        <f>K1607/0.16</f>
        <v>0</v>
      </c>
      <c r="J1607" s="1">
        <f>N1607-I1607-K1607</f>
        <v>0</v>
      </c>
      <c r="K1607" s="1">
        <v>0</v>
      </c>
      <c r="L1607" s="1">
        <v>0</v>
      </c>
      <c r="M1607" s="1">
        <v>0</v>
      </c>
      <c r="N1607" s="1">
        <v>29780</v>
      </c>
      <c r="O1607">
        <v>168634</v>
      </c>
      <c r="P1607" t="s">
        <v>5736</v>
      </c>
      <c r="Q1607" t="s">
        <v>5761</v>
      </c>
    </row>
    <row r="1608" spans="2:18">
      <c r="B1608" t="s">
        <v>109</v>
      </c>
      <c r="C1608" t="s">
        <v>493</v>
      </c>
      <c r="D1608" t="s">
        <v>1046</v>
      </c>
      <c r="E1608" t="s">
        <v>2706</v>
      </c>
      <c r="F1608" t="s">
        <v>4609</v>
      </c>
      <c r="G1608" t="s">
        <v>5318</v>
      </c>
      <c r="H1608" t="s">
        <v>2456</v>
      </c>
      <c r="I1608" s="1">
        <f>K1608/0.16</f>
        <v>0</v>
      </c>
      <c r="J1608" s="1">
        <f>N1608-I1608-K1608</f>
        <v>0</v>
      </c>
      <c r="K1608" s="1">
        <v>0</v>
      </c>
      <c r="L1608" s="1">
        <v>0</v>
      </c>
      <c r="M1608" s="1">
        <v>0</v>
      </c>
      <c r="N1608" s="1">
        <v>32500</v>
      </c>
      <c r="O1608">
        <v>168634</v>
      </c>
      <c r="P1608" t="s">
        <v>5736</v>
      </c>
      <c r="Q1608" t="s">
        <v>5761</v>
      </c>
    </row>
    <row r="1609" spans="2:18">
      <c r="B1609" t="s">
        <v>109</v>
      </c>
      <c r="C1609" t="s">
        <v>493</v>
      </c>
      <c r="D1609" t="s">
        <v>1047</v>
      </c>
      <c r="E1609" t="s">
        <v>2707</v>
      </c>
      <c r="F1609" t="s">
        <v>4610</v>
      </c>
      <c r="G1609" t="s">
        <v>5318</v>
      </c>
      <c r="H1609" t="s">
        <v>2456</v>
      </c>
      <c r="I1609" s="1">
        <f>K1609/0.16</f>
        <v>0</v>
      </c>
      <c r="J1609" s="1">
        <f>N1609-I1609-K1609</f>
        <v>0</v>
      </c>
      <c r="K1609" s="1">
        <v>0</v>
      </c>
      <c r="L1609" s="1">
        <v>0</v>
      </c>
      <c r="M1609" s="1">
        <v>0</v>
      </c>
      <c r="N1609" s="1">
        <v>17260</v>
      </c>
      <c r="O1609">
        <v>168634</v>
      </c>
      <c r="P1609" t="s">
        <v>5736</v>
      </c>
      <c r="Q1609" t="s">
        <v>5761</v>
      </c>
    </row>
    <row r="1610" spans="2:18">
      <c r="B1610" t="s">
        <v>109</v>
      </c>
      <c r="C1610" t="s">
        <v>493</v>
      </c>
      <c r="D1610">
        <v>0</v>
      </c>
      <c r="E1610" t="s">
        <v>2708</v>
      </c>
      <c r="F1610">
        <v>0</v>
      </c>
      <c r="G1610" t="s">
        <v>5318</v>
      </c>
      <c r="H1610" t="s">
        <v>2456</v>
      </c>
      <c r="I1610" s="1">
        <f>K1610/0.16</f>
        <v>0</v>
      </c>
      <c r="J1610" s="1">
        <f>N1610-I1610-K1610</f>
        <v>0</v>
      </c>
      <c r="K1610" s="1">
        <v>0</v>
      </c>
      <c r="L1610" s="1">
        <v>0</v>
      </c>
      <c r="M1610" s="1">
        <v>0</v>
      </c>
      <c r="N1610" s="1">
        <v>0</v>
      </c>
      <c r="O1610">
        <v>168634</v>
      </c>
      <c r="P1610" t="s">
        <v>5736</v>
      </c>
      <c r="Q1610" t="s">
        <v>5761</v>
      </c>
    </row>
    <row r="1611" spans="2:18">
      <c r="B1611" t="s">
        <v>109</v>
      </c>
      <c r="C1611" t="s">
        <v>493</v>
      </c>
      <c r="D1611" t="s">
        <v>1048</v>
      </c>
      <c r="E1611" t="s">
        <v>2709</v>
      </c>
      <c r="F1611" t="s">
        <v>4611</v>
      </c>
      <c r="G1611" t="s">
        <v>5318</v>
      </c>
      <c r="H1611" t="s">
        <v>2456</v>
      </c>
      <c r="I1611" s="1">
        <f>K1611/0.16</f>
        <v>0</v>
      </c>
      <c r="J1611" s="1">
        <f>N1611-I1611-K1611</f>
        <v>0</v>
      </c>
      <c r="K1611" s="1">
        <v>0</v>
      </c>
      <c r="L1611" s="1">
        <v>0</v>
      </c>
      <c r="M1611" s="1">
        <v>0</v>
      </c>
      <c r="N1611" s="1">
        <v>33572</v>
      </c>
      <c r="O1611">
        <v>168634</v>
      </c>
      <c r="P1611" t="s">
        <v>5736</v>
      </c>
      <c r="Q1611" t="s">
        <v>5761</v>
      </c>
    </row>
    <row r="1612" spans="2:18">
      <c r="B1612" t="s">
        <v>109</v>
      </c>
      <c r="C1612" t="s">
        <v>493</v>
      </c>
      <c r="D1612" t="s">
        <v>1049</v>
      </c>
      <c r="E1612" t="s">
        <v>2710</v>
      </c>
      <c r="F1612" t="s">
        <v>4612</v>
      </c>
      <c r="G1612" t="s">
        <v>5318</v>
      </c>
      <c r="H1612" t="s">
        <v>2456</v>
      </c>
      <c r="I1612" s="1">
        <f>K1612/0.16</f>
        <v>0</v>
      </c>
      <c r="J1612" s="1">
        <f>N1612-I1612-K1612</f>
        <v>0</v>
      </c>
      <c r="K1612" s="1">
        <v>0</v>
      </c>
      <c r="L1612" s="1">
        <v>0</v>
      </c>
      <c r="M1612" s="1">
        <v>0</v>
      </c>
      <c r="N1612" s="1">
        <v>7500</v>
      </c>
      <c r="O1612">
        <v>169070</v>
      </c>
      <c r="P1612" t="s">
        <v>5759</v>
      </c>
      <c r="Q1612" t="s">
        <v>5761</v>
      </c>
    </row>
    <row r="1613" spans="2:18">
      <c r="B1613" t="s">
        <v>109</v>
      </c>
      <c r="C1613" t="s">
        <v>493</v>
      </c>
      <c r="D1613" t="s">
        <v>1050</v>
      </c>
      <c r="E1613" t="s">
        <v>2711</v>
      </c>
      <c r="F1613" t="s">
        <v>4613</v>
      </c>
      <c r="G1613" t="s">
        <v>5318</v>
      </c>
      <c r="H1613" t="s">
        <v>2456</v>
      </c>
      <c r="I1613" s="1">
        <f>K1613/0.16</f>
        <v>0</v>
      </c>
      <c r="J1613" s="1">
        <f>N1613-I1613-K1613</f>
        <v>0</v>
      </c>
      <c r="K1613" s="1">
        <v>0</v>
      </c>
      <c r="L1613" s="1">
        <v>0</v>
      </c>
      <c r="M1613" s="1">
        <v>0</v>
      </c>
      <c r="N1613" s="1">
        <v>5600</v>
      </c>
      <c r="O1613">
        <v>169070</v>
      </c>
      <c r="P1613" t="s">
        <v>5759</v>
      </c>
      <c r="Q1613" t="s">
        <v>5761</v>
      </c>
    </row>
    <row r="1614" spans="2:18">
      <c r="B1614" t="s">
        <v>109</v>
      </c>
      <c r="C1614" t="s">
        <v>493</v>
      </c>
      <c r="D1614" t="s">
        <v>1051</v>
      </c>
      <c r="E1614" t="s">
        <v>2712</v>
      </c>
      <c r="F1614" t="s">
        <v>4614</v>
      </c>
      <c r="G1614" t="s">
        <v>5318</v>
      </c>
      <c r="H1614" t="s">
        <v>2456</v>
      </c>
      <c r="I1614" s="1">
        <f>K1614/0.16</f>
        <v>0</v>
      </c>
      <c r="J1614" s="1">
        <f>N1614-I1614-K1614</f>
        <v>0</v>
      </c>
      <c r="K1614" s="1">
        <v>0</v>
      </c>
      <c r="L1614" s="1">
        <v>0</v>
      </c>
      <c r="M1614" s="1">
        <v>0</v>
      </c>
      <c r="N1614" s="1">
        <v>28000</v>
      </c>
      <c r="O1614">
        <v>169070</v>
      </c>
      <c r="P1614" t="s">
        <v>5759</v>
      </c>
      <c r="Q1614" t="s">
        <v>5761</v>
      </c>
    </row>
    <row r="1615" spans="2:18">
      <c r="B1615" t="s">
        <v>109</v>
      </c>
      <c r="C1615" t="s">
        <v>493</v>
      </c>
      <c r="D1615" t="s">
        <v>1052</v>
      </c>
      <c r="E1615" t="s">
        <v>2713</v>
      </c>
      <c r="F1615" t="s">
        <v>4615</v>
      </c>
      <c r="G1615" t="s">
        <v>5318</v>
      </c>
      <c r="H1615" t="s">
        <v>2456</v>
      </c>
      <c r="I1615" s="1">
        <f>K1615/0.16</f>
        <v>0</v>
      </c>
      <c r="J1615" s="1">
        <f>N1615-I1615-K1615</f>
        <v>0</v>
      </c>
      <c r="K1615" s="1">
        <v>0</v>
      </c>
      <c r="L1615" s="1">
        <v>0</v>
      </c>
      <c r="M1615" s="1">
        <v>0</v>
      </c>
      <c r="N1615" s="1">
        <v>26500</v>
      </c>
      <c r="O1615">
        <v>169070</v>
      </c>
      <c r="P1615" t="s">
        <v>5759</v>
      </c>
      <c r="Q1615" t="s">
        <v>5761</v>
      </c>
    </row>
    <row r="1616" spans="2:18">
      <c r="B1616" t="s">
        <v>109</v>
      </c>
      <c r="C1616" t="s">
        <v>493</v>
      </c>
      <c r="D1616" t="s">
        <v>1053</v>
      </c>
      <c r="E1616" t="s">
        <v>2714</v>
      </c>
      <c r="F1616" t="s">
        <v>4616</v>
      </c>
      <c r="G1616" t="s">
        <v>5318</v>
      </c>
      <c r="H1616" t="s">
        <v>2456</v>
      </c>
      <c r="I1616" s="1">
        <f>K1616/0.16</f>
        <v>0</v>
      </c>
      <c r="J1616" s="1">
        <f>N1616-I1616-K1616</f>
        <v>0</v>
      </c>
      <c r="K1616" s="1">
        <v>0</v>
      </c>
      <c r="L1616" s="1">
        <v>0</v>
      </c>
      <c r="M1616" s="1">
        <v>0</v>
      </c>
      <c r="N1616" s="1">
        <v>25300</v>
      </c>
      <c r="O1616">
        <v>169070</v>
      </c>
      <c r="P1616" t="s">
        <v>5759</v>
      </c>
      <c r="Q1616" t="s">
        <v>5761</v>
      </c>
    </row>
    <row r="1617" spans="2:17">
      <c r="B1617" t="s">
        <v>109</v>
      </c>
      <c r="C1617" t="s">
        <v>493</v>
      </c>
      <c r="D1617" t="s">
        <v>1054</v>
      </c>
      <c r="E1617" t="s">
        <v>2715</v>
      </c>
      <c r="F1617" t="s">
        <v>4614</v>
      </c>
      <c r="G1617" t="s">
        <v>5318</v>
      </c>
      <c r="H1617" t="s">
        <v>2456</v>
      </c>
      <c r="I1617" s="1">
        <f>K1617/0.16</f>
        <v>0</v>
      </c>
      <c r="J1617" s="1">
        <f>N1617-I1617-K1617</f>
        <v>0</v>
      </c>
      <c r="K1617" s="1">
        <v>0</v>
      </c>
      <c r="L1617" s="1">
        <v>0</v>
      </c>
      <c r="M1617" s="1">
        <v>0</v>
      </c>
      <c r="N1617" s="1">
        <v>28000</v>
      </c>
      <c r="O1617">
        <v>169070</v>
      </c>
      <c r="P1617" t="s">
        <v>5759</v>
      </c>
      <c r="Q1617" t="s">
        <v>5761</v>
      </c>
    </row>
    <row r="1618" spans="2:17">
      <c r="B1618" t="s">
        <v>109</v>
      </c>
      <c r="C1618" t="s">
        <v>493</v>
      </c>
      <c r="D1618" t="s">
        <v>1055</v>
      </c>
      <c r="E1618" t="s">
        <v>2716</v>
      </c>
      <c r="F1618" t="s">
        <v>4617</v>
      </c>
      <c r="G1618" t="s">
        <v>5318</v>
      </c>
      <c r="H1618" t="s">
        <v>2456</v>
      </c>
      <c r="I1618" s="1">
        <f>K1618/0.16</f>
        <v>0</v>
      </c>
      <c r="J1618" s="1">
        <f>N1618-I1618-K1618</f>
        <v>0</v>
      </c>
      <c r="K1618" s="1">
        <v>0</v>
      </c>
      <c r="L1618" s="1">
        <v>0</v>
      </c>
      <c r="M1618" s="1">
        <v>0</v>
      </c>
      <c r="N1618" s="1">
        <v>9980</v>
      </c>
      <c r="O1618">
        <v>169070</v>
      </c>
      <c r="P1618" t="s">
        <v>5759</v>
      </c>
      <c r="Q1618" t="s">
        <v>5761</v>
      </c>
    </row>
    <row r="1619" spans="2:17">
      <c r="B1619" t="s">
        <v>109</v>
      </c>
      <c r="C1619" t="s">
        <v>493</v>
      </c>
      <c r="D1619" t="s">
        <v>1056</v>
      </c>
      <c r="E1619" t="s">
        <v>2717</v>
      </c>
      <c r="F1619" t="s">
        <v>4618</v>
      </c>
      <c r="G1619" t="s">
        <v>5318</v>
      </c>
      <c r="H1619" t="s">
        <v>2456</v>
      </c>
      <c r="I1619" s="1">
        <f>K1619/0.16</f>
        <v>0</v>
      </c>
      <c r="J1619" s="1">
        <f>N1619-I1619-K1619</f>
        <v>0</v>
      </c>
      <c r="K1619" s="1">
        <v>0</v>
      </c>
      <c r="L1619" s="1">
        <v>0</v>
      </c>
      <c r="M1619" s="1">
        <v>0</v>
      </c>
      <c r="N1619" s="1">
        <v>5310</v>
      </c>
      <c r="O1619">
        <v>169070</v>
      </c>
      <c r="P1619" t="s">
        <v>5759</v>
      </c>
      <c r="Q1619" t="s">
        <v>5761</v>
      </c>
    </row>
    <row r="1620" spans="2:17">
      <c r="B1620" t="s">
        <v>109</v>
      </c>
      <c r="C1620" t="s">
        <v>493</v>
      </c>
      <c r="D1620" t="s">
        <v>1057</v>
      </c>
      <c r="E1620" t="s">
        <v>2718</v>
      </c>
      <c r="F1620" t="s">
        <v>4619</v>
      </c>
      <c r="G1620" t="s">
        <v>5318</v>
      </c>
      <c r="H1620" t="s">
        <v>2456</v>
      </c>
      <c r="I1620" s="1">
        <f>K1620/0.16</f>
        <v>0</v>
      </c>
      <c r="J1620" s="1">
        <f>N1620-I1620-K1620</f>
        <v>0</v>
      </c>
      <c r="K1620" s="1">
        <v>0</v>
      </c>
      <c r="L1620" s="1">
        <v>0</v>
      </c>
      <c r="M1620" s="1">
        <v>0</v>
      </c>
      <c r="N1620" s="1">
        <v>6800</v>
      </c>
      <c r="O1620">
        <v>169070</v>
      </c>
      <c r="P1620" t="s">
        <v>5759</v>
      </c>
      <c r="Q1620" t="s">
        <v>5761</v>
      </c>
    </row>
    <row r="1621" spans="2:17">
      <c r="B1621" t="s">
        <v>109</v>
      </c>
      <c r="C1621" t="s">
        <v>493</v>
      </c>
      <c r="D1621" t="s">
        <v>1058</v>
      </c>
      <c r="E1621" t="s">
        <v>2719</v>
      </c>
      <c r="F1621" t="s">
        <v>4620</v>
      </c>
      <c r="G1621" t="s">
        <v>5318</v>
      </c>
      <c r="H1621" t="s">
        <v>2456</v>
      </c>
      <c r="I1621" s="1">
        <f>K1621/0.16</f>
        <v>0</v>
      </c>
      <c r="J1621" s="1">
        <f>N1621-I1621-K1621</f>
        <v>0</v>
      </c>
      <c r="K1621" s="1">
        <v>0</v>
      </c>
      <c r="L1621" s="1">
        <v>0</v>
      </c>
      <c r="M1621" s="1">
        <v>0</v>
      </c>
      <c r="N1621" s="1">
        <v>9900</v>
      </c>
      <c r="O1621">
        <v>169070</v>
      </c>
      <c r="P1621" t="s">
        <v>5759</v>
      </c>
      <c r="Q1621" t="s">
        <v>5761</v>
      </c>
    </row>
    <row r="1622" spans="2:17">
      <c r="B1622" t="s">
        <v>109</v>
      </c>
      <c r="C1622" t="s">
        <v>493</v>
      </c>
      <c r="D1622" t="s">
        <v>1059</v>
      </c>
      <c r="E1622" t="s">
        <v>2720</v>
      </c>
      <c r="F1622" t="s">
        <v>4621</v>
      </c>
      <c r="G1622" t="s">
        <v>5318</v>
      </c>
      <c r="H1622" t="s">
        <v>2456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0</v>
      </c>
      <c r="N1622" s="1">
        <v>40400</v>
      </c>
      <c r="O1622">
        <v>169070</v>
      </c>
      <c r="P1622" t="s">
        <v>5759</v>
      </c>
      <c r="Q1622" t="s">
        <v>5761</v>
      </c>
    </row>
    <row r="1623" spans="2:17">
      <c r="B1623" t="s">
        <v>109</v>
      </c>
      <c r="C1623" t="s">
        <v>493</v>
      </c>
      <c r="D1623" t="s">
        <v>1060</v>
      </c>
      <c r="E1623" t="s">
        <v>2721</v>
      </c>
      <c r="F1623" t="s">
        <v>4622</v>
      </c>
      <c r="G1623" t="s">
        <v>5318</v>
      </c>
      <c r="H1623" t="s">
        <v>2456</v>
      </c>
      <c r="I1623" s="1">
        <f>K1623/0.16</f>
        <v>0</v>
      </c>
      <c r="J1623" s="1">
        <f>N1623-I1623-K1623</f>
        <v>0</v>
      </c>
      <c r="K1623" s="1">
        <v>0</v>
      </c>
      <c r="L1623" s="1">
        <v>0</v>
      </c>
      <c r="M1623" s="1">
        <v>0</v>
      </c>
      <c r="N1623" s="1">
        <v>1000</v>
      </c>
      <c r="O1623">
        <v>169070</v>
      </c>
      <c r="P1623" t="s">
        <v>5759</v>
      </c>
      <c r="Q1623" t="s">
        <v>5761</v>
      </c>
    </row>
    <row r="1624" spans="2:17">
      <c r="B1624" t="s">
        <v>109</v>
      </c>
      <c r="C1624" t="s">
        <v>493</v>
      </c>
      <c r="D1624" t="s">
        <v>1061</v>
      </c>
      <c r="E1624" t="s">
        <v>2722</v>
      </c>
      <c r="F1624" t="s">
        <v>4623</v>
      </c>
      <c r="G1624" t="s">
        <v>5318</v>
      </c>
      <c r="H1624" t="s">
        <v>2456</v>
      </c>
      <c r="I1624" s="1">
        <f>K1624/0.16</f>
        <v>0</v>
      </c>
      <c r="J1624" s="1">
        <f>N1624-I1624-K1624</f>
        <v>0</v>
      </c>
      <c r="K1624" s="1">
        <v>0</v>
      </c>
      <c r="L1624" s="1">
        <v>0</v>
      </c>
      <c r="M1624" s="1">
        <v>0</v>
      </c>
      <c r="N1624" s="1">
        <v>3300</v>
      </c>
      <c r="O1624">
        <v>169070</v>
      </c>
      <c r="P1624" t="s">
        <v>5759</v>
      </c>
      <c r="Q1624" t="s">
        <v>5761</v>
      </c>
    </row>
    <row r="1625" spans="2:17">
      <c r="B1625" t="s">
        <v>109</v>
      </c>
      <c r="C1625" t="s">
        <v>493</v>
      </c>
      <c r="D1625" t="s">
        <v>1062</v>
      </c>
      <c r="E1625" t="s">
        <v>2723</v>
      </c>
      <c r="F1625" t="s">
        <v>4624</v>
      </c>
      <c r="G1625" t="s">
        <v>5318</v>
      </c>
      <c r="H1625" t="s">
        <v>2456</v>
      </c>
      <c r="I1625" s="1">
        <f>K1625/0.16</f>
        <v>0</v>
      </c>
      <c r="J1625" s="1">
        <f>N1625-I1625-K1625</f>
        <v>0</v>
      </c>
      <c r="K1625" s="1">
        <v>0</v>
      </c>
      <c r="L1625" s="1">
        <v>0</v>
      </c>
      <c r="M1625" s="1">
        <v>0</v>
      </c>
      <c r="N1625" s="1">
        <v>14800</v>
      </c>
      <c r="O1625">
        <v>169070</v>
      </c>
      <c r="P1625" t="s">
        <v>5759</v>
      </c>
      <c r="Q1625" t="s">
        <v>5761</v>
      </c>
    </row>
    <row r="1626" spans="2:17">
      <c r="B1626" t="s">
        <v>109</v>
      </c>
      <c r="C1626" t="s">
        <v>493</v>
      </c>
      <c r="D1626" t="s">
        <v>1063</v>
      </c>
      <c r="E1626" t="s">
        <v>2724</v>
      </c>
      <c r="F1626" t="s">
        <v>4625</v>
      </c>
      <c r="G1626" t="s">
        <v>5318</v>
      </c>
      <c r="H1626" t="s">
        <v>2456</v>
      </c>
      <c r="I1626" s="1">
        <f>K1626/0.16</f>
        <v>0</v>
      </c>
      <c r="J1626" s="1">
        <f>N1626-I1626-K1626</f>
        <v>0</v>
      </c>
      <c r="K1626" s="1">
        <v>0</v>
      </c>
      <c r="L1626" s="1">
        <v>0</v>
      </c>
      <c r="M1626" s="1">
        <v>0</v>
      </c>
      <c r="N1626" s="1">
        <v>14000</v>
      </c>
      <c r="O1626">
        <v>169070</v>
      </c>
      <c r="P1626" t="s">
        <v>5759</v>
      </c>
      <c r="Q1626" t="s">
        <v>5761</v>
      </c>
    </row>
    <row r="1627" spans="2:17">
      <c r="B1627" t="s">
        <v>109</v>
      </c>
      <c r="C1627" t="s">
        <v>493</v>
      </c>
      <c r="D1627" t="s">
        <v>1064</v>
      </c>
      <c r="E1627" t="s">
        <v>2725</v>
      </c>
      <c r="F1627" t="s">
        <v>4626</v>
      </c>
      <c r="G1627" t="s">
        <v>5318</v>
      </c>
      <c r="H1627" t="s">
        <v>2456</v>
      </c>
      <c r="I1627" s="1">
        <f>K1627/0.16</f>
        <v>0</v>
      </c>
      <c r="J1627" s="1">
        <f>N1627-I1627-K1627</f>
        <v>0</v>
      </c>
      <c r="K1627" s="1">
        <v>0</v>
      </c>
      <c r="L1627" s="1">
        <v>0</v>
      </c>
      <c r="M1627" s="1">
        <v>0</v>
      </c>
      <c r="N1627" s="1">
        <v>4800</v>
      </c>
      <c r="O1627">
        <v>169709</v>
      </c>
      <c r="P1627" t="s">
        <v>5752</v>
      </c>
      <c r="Q1627" t="s">
        <v>5761</v>
      </c>
    </row>
    <row r="1628" spans="2:17">
      <c r="B1628" t="s">
        <v>109</v>
      </c>
      <c r="C1628" t="s">
        <v>493</v>
      </c>
      <c r="D1628" t="s">
        <v>1065</v>
      </c>
      <c r="E1628" t="s">
        <v>2726</v>
      </c>
      <c r="F1628" t="s">
        <v>4627</v>
      </c>
      <c r="G1628" t="s">
        <v>5318</v>
      </c>
      <c r="H1628" t="s">
        <v>2456</v>
      </c>
      <c r="I1628" s="1">
        <f>K1628/0.16</f>
        <v>0</v>
      </c>
      <c r="J1628" s="1">
        <f>N1628-I1628-K1628</f>
        <v>0</v>
      </c>
      <c r="K1628" s="1">
        <v>0</v>
      </c>
      <c r="L1628" s="1">
        <v>0</v>
      </c>
      <c r="M1628" s="1">
        <v>0</v>
      </c>
      <c r="N1628" s="1">
        <v>8700</v>
      </c>
      <c r="O1628">
        <v>169886</v>
      </c>
      <c r="P1628" t="s">
        <v>5739</v>
      </c>
      <c r="Q1628" t="s">
        <v>5761</v>
      </c>
    </row>
    <row r="1629" spans="2:17">
      <c r="B1629" t="s">
        <v>109</v>
      </c>
      <c r="C1629" t="s">
        <v>493</v>
      </c>
      <c r="D1629" t="s">
        <v>1066</v>
      </c>
      <c r="E1629" t="s">
        <v>2727</v>
      </c>
      <c r="F1629" t="s">
        <v>4628</v>
      </c>
      <c r="G1629" t="s">
        <v>5318</v>
      </c>
      <c r="H1629" t="s">
        <v>2456</v>
      </c>
      <c r="I1629" s="1">
        <f>K1629/0.16</f>
        <v>0</v>
      </c>
      <c r="J1629" s="1">
        <f>N1629-I1629-K1629</f>
        <v>0</v>
      </c>
      <c r="K1629" s="1">
        <v>0</v>
      </c>
      <c r="L1629" s="1">
        <v>0</v>
      </c>
      <c r="M1629" s="1">
        <v>0</v>
      </c>
      <c r="N1629" s="1">
        <v>13000</v>
      </c>
      <c r="O1629">
        <v>169886</v>
      </c>
      <c r="P1629" t="s">
        <v>5739</v>
      </c>
      <c r="Q1629" t="s">
        <v>5761</v>
      </c>
    </row>
    <row r="1630" spans="2:17">
      <c r="B1630" t="s">
        <v>109</v>
      </c>
      <c r="C1630" t="s">
        <v>493</v>
      </c>
      <c r="D1630" t="s">
        <v>1067</v>
      </c>
      <c r="E1630" t="s">
        <v>2728</v>
      </c>
      <c r="F1630" t="s">
        <v>4629</v>
      </c>
      <c r="G1630" t="s">
        <v>5318</v>
      </c>
      <c r="H1630" t="s">
        <v>2456</v>
      </c>
      <c r="I1630" s="1">
        <f>K1630/0.16</f>
        <v>0</v>
      </c>
      <c r="J1630" s="1">
        <f>N1630-I1630-K1630</f>
        <v>0</v>
      </c>
      <c r="K1630" s="1">
        <v>0</v>
      </c>
      <c r="L1630" s="1">
        <v>0</v>
      </c>
      <c r="M1630" s="1">
        <v>0</v>
      </c>
      <c r="N1630" s="1">
        <v>6600</v>
      </c>
      <c r="O1630">
        <v>169886</v>
      </c>
      <c r="P1630" t="s">
        <v>5739</v>
      </c>
      <c r="Q1630" t="s">
        <v>5761</v>
      </c>
    </row>
    <row r="1631" spans="2:17">
      <c r="B1631" t="s">
        <v>109</v>
      </c>
      <c r="C1631" t="s">
        <v>493</v>
      </c>
      <c r="D1631" t="s">
        <v>1068</v>
      </c>
      <c r="E1631" t="s">
        <v>2729</v>
      </c>
      <c r="F1631" t="s">
        <v>4625</v>
      </c>
      <c r="G1631" t="s">
        <v>5318</v>
      </c>
      <c r="H1631" t="s">
        <v>2456</v>
      </c>
      <c r="I1631" s="1">
        <f>K1631/0.16</f>
        <v>0</v>
      </c>
      <c r="J1631" s="1">
        <f>N1631-I1631-K1631</f>
        <v>0</v>
      </c>
      <c r="K1631" s="1">
        <v>0</v>
      </c>
      <c r="L1631" s="1">
        <v>0</v>
      </c>
      <c r="M1631" s="1">
        <v>0</v>
      </c>
      <c r="N1631" s="1">
        <v>14000</v>
      </c>
      <c r="O1631">
        <v>169886</v>
      </c>
      <c r="P1631" t="s">
        <v>5739</v>
      </c>
      <c r="Q1631" t="s">
        <v>5761</v>
      </c>
    </row>
    <row r="1632" spans="2:17">
      <c r="B1632" t="s">
        <v>109</v>
      </c>
      <c r="C1632" t="s">
        <v>493</v>
      </c>
      <c r="D1632" t="s">
        <v>1069</v>
      </c>
      <c r="E1632" t="s">
        <v>2730</v>
      </c>
      <c r="F1632" t="s">
        <v>4630</v>
      </c>
      <c r="G1632" t="s">
        <v>5318</v>
      </c>
      <c r="H1632" t="s">
        <v>2456</v>
      </c>
      <c r="I1632" s="1">
        <f>K1632/0.16</f>
        <v>0</v>
      </c>
      <c r="J1632" s="1">
        <f>N1632-I1632-K1632</f>
        <v>0</v>
      </c>
      <c r="K1632" s="1">
        <v>0</v>
      </c>
      <c r="L1632" s="1">
        <v>0</v>
      </c>
      <c r="M1632" s="1">
        <v>0</v>
      </c>
      <c r="N1632" s="1">
        <v>24000</v>
      </c>
      <c r="O1632">
        <v>169886</v>
      </c>
      <c r="P1632" t="s">
        <v>5739</v>
      </c>
      <c r="Q1632" t="s">
        <v>5761</v>
      </c>
    </row>
    <row r="1633" spans="2:17">
      <c r="B1633" t="s">
        <v>109</v>
      </c>
      <c r="C1633" t="s">
        <v>493</v>
      </c>
      <c r="D1633" t="s">
        <v>1070</v>
      </c>
      <c r="E1633" t="s">
        <v>2731</v>
      </c>
      <c r="F1633" t="s">
        <v>4631</v>
      </c>
      <c r="G1633" t="s">
        <v>5318</v>
      </c>
      <c r="H1633" t="s">
        <v>2456</v>
      </c>
      <c r="I1633" s="1">
        <f>K1633/0.16</f>
        <v>0</v>
      </c>
      <c r="J1633" s="1">
        <f>N1633-I1633-K1633</f>
        <v>0</v>
      </c>
      <c r="K1633" s="1">
        <v>0</v>
      </c>
      <c r="L1633" s="1">
        <v>0</v>
      </c>
      <c r="M1633" s="1">
        <v>0</v>
      </c>
      <c r="N1633" s="1">
        <v>15000</v>
      </c>
      <c r="O1633">
        <v>169886</v>
      </c>
      <c r="P1633" t="s">
        <v>5739</v>
      </c>
      <c r="Q1633" t="s">
        <v>5761</v>
      </c>
    </row>
    <row r="1634" spans="2:17">
      <c r="B1634" t="s">
        <v>109</v>
      </c>
      <c r="C1634" t="s">
        <v>493</v>
      </c>
      <c r="D1634" t="s">
        <v>1071</v>
      </c>
      <c r="E1634" t="s">
        <v>2732</v>
      </c>
      <c r="F1634" t="s">
        <v>4632</v>
      </c>
      <c r="G1634" t="s">
        <v>5318</v>
      </c>
      <c r="H1634" t="s">
        <v>2456</v>
      </c>
      <c r="I1634" s="1">
        <f>K1634/0.16</f>
        <v>0</v>
      </c>
      <c r="J1634" s="1">
        <f>N1634-I1634-K1634</f>
        <v>0</v>
      </c>
      <c r="K1634" s="1">
        <v>0</v>
      </c>
      <c r="L1634" s="1">
        <v>0</v>
      </c>
      <c r="M1634" s="1">
        <v>0</v>
      </c>
      <c r="N1634" s="1">
        <v>14350</v>
      </c>
      <c r="O1634">
        <v>169886</v>
      </c>
      <c r="P1634" t="s">
        <v>5739</v>
      </c>
      <c r="Q1634" t="s">
        <v>5761</v>
      </c>
    </row>
    <row r="1635" spans="2:17">
      <c r="B1635" t="s">
        <v>109</v>
      </c>
      <c r="C1635" t="s">
        <v>493</v>
      </c>
      <c r="D1635" t="s">
        <v>1072</v>
      </c>
      <c r="E1635" t="s">
        <v>2733</v>
      </c>
      <c r="F1635" t="s">
        <v>4633</v>
      </c>
      <c r="G1635" t="s">
        <v>5318</v>
      </c>
      <c r="H1635" t="s">
        <v>2456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3400</v>
      </c>
      <c r="O1635">
        <v>169886</v>
      </c>
      <c r="P1635" t="s">
        <v>5739</v>
      </c>
      <c r="Q1635" t="s">
        <v>5761</v>
      </c>
    </row>
    <row r="1636" spans="2:17">
      <c r="B1636" t="s">
        <v>109</v>
      </c>
      <c r="C1636" t="s">
        <v>493</v>
      </c>
      <c r="D1636" t="s">
        <v>1073</v>
      </c>
      <c r="E1636" t="s">
        <v>2734</v>
      </c>
      <c r="F1636" t="s">
        <v>4634</v>
      </c>
      <c r="G1636" t="s">
        <v>5318</v>
      </c>
      <c r="H1636" t="s">
        <v>2456</v>
      </c>
      <c r="I1636" s="1">
        <f>K1636/0.16</f>
        <v>0</v>
      </c>
      <c r="J1636" s="1">
        <f>N1636-I1636-K1636</f>
        <v>0</v>
      </c>
      <c r="K1636" s="1">
        <v>0</v>
      </c>
      <c r="L1636" s="1">
        <v>0</v>
      </c>
      <c r="M1636" s="1">
        <v>0</v>
      </c>
      <c r="N1636" s="1">
        <v>19650</v>
      </c>
      <c r="O1636">
        <v>169886</v>
      </c>
      <c r="P1636" t="s">
        <v>5739</v>
      </c>
      <c r="Q1636" t="s">
        <v>5761</v>
      </c>
    </row>
    <row r="1637" spans="2:17">
      <c r="B1637" t="s">
        <v>109</v>
      </c>
      <c r="C1637" t="s">
        <v>493</v>
      </c>
      <c r="D1637" t="s">
        <v>1074</v>
      </c>
      <c r="E1637" t="s">
        <v>2735</v>
      </c>
      <c r="F1637" t="s">
        <v>4635</v>
      </c>
      <c r="G1637" t="s">
        <v>5318</v>
      </c>
      <c r="H1637" t="s">
        <v>2456</v>
      </c>
      <c r="I1637" s="1">
        <f>K1637/0.16</f>
        <v>0</v>
      </c>
      <c r="J1637" s="1">
        <f>N1637-I1637-K1637</f>
        <v>0</v>
      </c>
      <c r="K1637" s="1">
        <v>0</v>
      </c>
      <c r="L1637" s="1">
        <v>0</v>
      </c>
      <c r="M1637" s="1">
        <v>0</v>
      </c>
      <c r="N1637" s="1">
        <v>58150</v>
      </c>
      <c r="O1637">
        <v>169886</v>
      </c>
      <c r="P1637" t="s">
        <v>5739</v>
      </c>
      <c r="Q1637" t="s">
        <v>5761</v>
      </c>
    </row>
    <row r="1638" spans="2:17">
      <c r="B1638" t="s">
        <v>109</v>
      </c>
      <c r="C1638" t="s">
        <v>493</v>
      </c>
      <c r="D1638" t="s">
        <v>1075</v>
      </c>
      <c r="E1638" t="s">
        <v>2736</v>
      </c>
      <c r="F1638" t="s">
        <v>4614</v>
      </c>
      <c r="G1638" t="s">
        <v>5318</v>
      </c>
      <c r="H1638" t="s">
        <v>2456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28000</v>
      </c>
      <c r="O1638">
        <v>169886</v>
      </c>
      <c r="P1638" t="s">
        <v>5739</v>
      </c>
      <c r="Q1638" t="s">
        <v>5761</v>
      </c>
    </row>
    <row r="1639" spans="2:17">
      <c r="B1639" t="s">
        <v>109</v>
      </c>
      <c r="C1639" t="s">
        <v>493</v>
      </c>
      <c r="D1639" t="s">
        <v>1076</v>
      </c>
      <c r="E1639" t="s">
        <v>2737</v>
      </c>
      <c r="F1639" t="s">
        <v>4620</v>
      </c>
      <c r="G1639" t="s">
        <v>5318</v>
      </c>
      <c r="H1639" t="s">
        <v>2456</v>
      </c>
      <c r="I1639" s="1">
        <f>K1639/0.16</f>
        <v>0</v>
      </c>
      <c r="J1639" s="1">
        <f>N1639-I1639-K1639</f>
        <v>0</v>
      </c>
      <c r="K1639" s="1">
        <v>0</v>
      </c>
      <c r="L1639" s="1">
        <v>0</v>
      </c>
      <c r="M1639" s="1">
        <v>0</v>
      </c>
      <c r="N1639" s="1">
        <v>9900</v>
      </c>
      <c r="O1639">
        <v>169886</v>
      </c>
      <c r="P1639" t="s">
        <v>5739</v>
      </c>
      <c r="Q1639" t="s">
        <v>5761</v>
      </c>
    </row>
    <row r="1640" spans="2:17">
      <c r="B1640" t="s">
        <v>109</v>
      </c>
      <c r="C1640" t="s">
        <v>493</v>
      </c>
      <c r="D1640" t="s">
        <v>1077</v>
      </c>
      <c r="E1640" t="s">
        <v>2738</v>
      </c>
      <c r="F1640" t="s">
        <v>4636</v>
      </c>
      <c r="G1640" t="s">
        <v>5318</v>
      </c>
      <c r="H1640" t="s">
        <v>2456</v>
      </c>
      <c r="I1640" s="1">
        <f>K1640/0.16</f>
        <v>0</v>
      </c>
      <c r="J1640" s="1">
        <f>N1640-I1640-K1640</f>
        <v>0</v>
      </c>
      <c r="K1640" s="1">
        <v>0</v>
      </c>
      <c r="L1640" s="1">
        <v>0</v>
      </c>
      <c r="M1640" s="1">
        <v>0</v>
      </c>
      <c r="N1640" s="1">
        <v>6900</v>
      </c>
      <c r="O1640">
        <v>169886</v>
      </c>
      <c r="P1640" t="s">
        <v>5739</v>
      </c>
      <c r="Q1640" t="s">
        <v>5761</v>
      </c>
    </row>
    <row r="1641" spans="2:17">
      <c r="B1641" t="s">
        <v>109</v>
      </c>
      <c r="C1641" t="s">
        <v>493</v>
      </c>
      <c r="D1641">
        <v>0</v>
      </c>
      <c r="F1641">
        <v>0</v>
      </c>
      <c r="G1641" t="s">
        <v>5318</v>
      </c>
      <c r="H1641" t="s">
        <v>2456</v>
      </c>
      <c r="I1641" s="1">
        <f>K1641/0.16</f>
        <v>0</v>
      </c>
      <c r="J1641" s="1">
        <f>N1641-I1641-K1641</f>
        <v>0</v>
      </c>
      <c r="K1641" s="1">
        <v>0</v>
      </c>
      <c r="L1641" s="1">
        <v>0</v>
      </c>
      <c r="M1641" s="1">
        <v>0</v>
      </c>
      <c r="N1641" s="1">
        <v>0</v>
      </c>
      <c r="O1641">
        <v>169886</v>
      </c>
      <c r="P1641" t="s">
        <v>5739</v>
      </c>
      <c r="Q1641" t="s">
        <v>5761</v>
      </c>
    </row>
    <row r="1642" spans="2:17">
      <c r="I1642" s="1" t="s">
        <v>5322</v>
      </c>
      <c r="J1642" s="1" t="s">
        <v>5421</v>
      </c>
      <c r="K1642" s="1" t="s">
        <v>5322</v>
      </c>
      <c r="L1642" s="1" t="s">
        <v>5322</v>
      </c>
      <c r="M1642" s="1" t="s">
        <v>5322</v>
      </c>
      <c r="N1642" s="1" t="s">
        <v>5421</v>
      </c>
    </row>
    <row r="1645" spans="2:17" s="2" customFormat="1" ht="25" customHeight="1">
      <c r="B1645" s="2" t="s">
        <v>0</v>
      </c>
      <c r="C1645" s="2" t="s">
        <v>457</v>
      </c>
      <c r="D1645" s="2" t="s">
        <v>580</v>
      </c>
      <c r="E1645" s="2" t="s">
        <v>1942</v>
      </c>
      <c r="F1645" s="2" t="s">
        <v>4289</v>
      </c>
    </row>
    <row r="1646" spans="2:17">
      <c r="B1646" t="s">
        <v>109</v>
      </c>
      <c r="C1646" t="s">
        <v>493</v>
      </c>
      <c r="D1646" t="s">
        <v>1078</v>
      </c>
      <c r="E1646" t="s">
        <v>2739</v>
      </c>
      <c r="F1646" t="s">
        <v>4291</v>
      </c>
    </row>
    <row r="1647" spans="2:17">
      <c r="B1647" t="s">
        <v>109</v>
      </c>
      <c r="C1647" t="s">
        <v>493</v>
      </c>
      <c r="D1647" t="s">
        <v>1079</v>
      </c>
      <c r="E1647" t="s">
        <v>2740</v>
      </c>
      <c r="F1647" t="s">
        <v>4291</v>
      </c>
    </row>
    <row r="1648" spans="2:17">
      <c r="B1648" t="s">
        <v>109</v>
      </c>
      <c r="C1648" t="s">
        <v>493</v>
      </c>
      <c r="D1648" t="s">
        <v>1080</v>
      </c>
      <c r="E1648" t="s">
        <v>2741</v>
      </c>
      <c r="F1648" t="s">
        <v>4291</v>
      </c>
    </row>
    <row r="1649" spans="2:18">
      <c r="B1649" t="s">
        <v>109</v>
      </c>
      <c r="C1649" t="s">
        <v>493</v>
      </c>
      <c r="D1649" t="s">
        <v>1081</v>
      </c>
      <c r="E1649" t="s">
        <v>2742</v>
      </c>
      <c r="F1649" t="s">
        <v>4291</v>
      </c>
    </row>
    <row r="1652" spans="2:18" s="2" customFormat="1" ht="25" customHeight="1">
      <c r="B1652" s="2" t="s">
        <v>0</v>
      </c>
      <c r="C1652" s="2" t="s">
        <v>457</v>
      </c>
      <c r="D1652" s="2" t="s">
        <v>580</v>
      </c>
      <c r="E1652" s="2" t="s">
        <v>1940</v>
      </c>
      <c r="F1652" s="2" t="s">
        <v>4289</v>
      </c>
      <c r="G1652" s="2" t="s">
        <v>5317</v>
      </c>
      <c r="H1652" s="2" t="s">
        <v>5319</v>
      </c>
      <c r="I1652" s="2" t="s">
        <v>5320</v>
      </c>
      <c r="J1652" s="2" t="s">
        <v>5393</v>
      </c>
      <c r="K1652" s="2" t="s">
        <v>5487</v>
      </c>
      <c r="L1652" s="2" t="s">
        <v>5560</v>
      </c>
      <c r="M1652" s="2" t="s">
        <v>5561</v>
      </c>
      <c r="N1652" s="2" t="s">
        <v>5583</v>
      </c>
      <c r="O1652" s="2" t="s">
        <v>5655</v>
      </c>
      <c r="P1652" s="2" t="s">
        <v>5733</v>
      </c>
      <c r="Q1652" s="2" t="s">
        <v>5760</v>
      </c>
      <c r="R1652" s="2" t="s">
        <v>5762</v>
      </c>
    </row>
    <row r="1653" spans="2:18">
      <c r="B1653" t="s">
        <v>110</v>
      </c>
      <c r="C1653" t="s">
        <v>494</v>
      </c>
      <c r="D1653">
        <v>0</v>
      </c>
      <c r="E1653" t="s">
        <v>2743</v>
      </c>
      <c r="F1653">
        <v>0</v>
      </c>
      <c r="G1653" t="s">
        <v>5318</v>
      </c>
      <c r="H1653" t="s">
        <v>2456</v>
      </c>
      <c r="I1653" s="1">
        <f>K1653/0.16</f>
        <v>0</v>
      </c>
      <c r="J1653" s="1">
        <f>N1653-I1653-K1653</f>
        <v>0</v>
      </c>
      <c r="K1653" s="1">
        <v>0</v>
      </c>
      <c r="L1653" s="1">
        <v>0</v>
      </c>
      <c r="M1653" s="1">
        <v>0</v>
      </c>
      <c r="N1653" s="1">
        <v>0</v>
      </c>
      <c r="O1653">
        <v>168910</v>
      </c>
      <c r="P1653" t="s">
        <v>5736</v>
      </c>
      <c r="Q1653" t="s">
        <v>5761</v>
      </c>
    </row>
    <row r="1654" spans="2:18">
      <c r="B1654" t="s">
        <v>110</v>
      </c>
      <c r="C1654" t="s">
        <v>494</v>
      </c>
      <c r="D1654">
        <v>0</v>
      </c>
      <c r="E1654" t="s">
        <v>2744</v>
      </c>
      <c r="F1654">
        <v>0</v>
      </c>
      <c r="G1654" t="s">
        <v>5318</v>
      </c>
      <c r="H1654" t="s">
        <v>2456</v>
      </c>
      <c r="I1654" s="1">
        <f>K1654/0.16</f>
        <v>0</v>
      </c>
      <c r="J1654" s="1">
        <f>N1654-I1654-K1654</f>
        <v>0</v>
      </c>
      <c r="K1654" s="1">
        <v>0</v>
      </c>
      <c r="L1654" s="1">
        <v>0</v>
      </c>
      <c r="M1654" s="1">
        <v>0</v>
      </c>
      <c r="N1654" s="1">
        <v>0</v>
      </c>
      <c r="O1654">
        <v>168911</v>
      </c>
      <c r="P1654" t="s">
        <v>5736</v>
      </c>
      <c r="Q1654" t="s">
        <v>5761</v>
      </c>
    </row>
    <row r="1655" spans="2:18">
      <c r="B1655" t="s">
        <v>110</v>
      </c>
      <c r="C1655" t="s">
        <v>494</v>
      </c>
      <c r="D1655">
        <v>0</v>
      </c>
      <c r="E1655" t="s">
        <v>2745</v>
      </c>
      <c r="F1655">
        <v>0</v>
      </c>
      <c r="G1655" t="s">
        <v>5318</v>
      </c>
      <c r="H1655" t="s">
        <v>2456</v>
      </c>
      <c r="I1655" s="1">
        <f>K1655/0.16</f>
        <v>0</v>
      </c>
      <c r="J1655" s="1">
        <f>N1655-I1655-K1655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168911</v>
      </c>
      <c r="P1655" t="s">
        <v>5736</v>
      </c>
      <c r="Q1655" t="s">
        <v>5761</v>
      </c>
    </row>
    <row r="1656" spans="2:18">
      <c r="B1656" t="s">
        <v>110</v>
      </c>
      <c r="C1656" t="s">
        <v>494</v>
      </c>
      <c r="D1656">
        <v>0</v>
      </c>
      <c r="E1656" t="s">
        <v>2746</v>
      </c>
      <c r="F1656">
        <v>0</v>
      </c>
      <c r="G1656" t="s">
        <v>5318</v>
      </c>
      <c r="H1656" t="s">
        <v>2456</v>
      </c>
      <c r="I1656" s="1">
        <f>K1656/0.16</f>
        <v>0</v>
      </c>
      <c r="J1656" s="1">
        <f>N1656-I1656-K1656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168911</v>
      </c>
      <c r="P1656" t="s">
        <v>5736</v>
      </c>
      <c r="Q1656" t="s">
        <v>5761</v>
      </c>
    </row>
    <row r="1657" spans="2:18">
      <c r="B1657" t="s">
        <v>110</v>
      </c>
      <c r="C1657" t="s">
        <v>494</v>
      </c>
      <c r="D1657">
        <v>0</v>
      </c>
      <c r="E1657" t="s">
        <v>2747</v>
      </c>
      <c r="F1657">
        <v>0</v>
      </c>
      <c r="G1657" t="s">
        <v>5318</v>
      </c>
      <c r="H1657" t="s">
        <v>2456</v>
      </c>
      <c r="I1657" s="1">
        <f>K1657/0.16</f>
        <v>0</v>
      </c>
      <c r="J1657" s="1">
        <f>N1657-I1657-K1657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168912</v>
      </c>
      <c r="P1657" t="s">
        <v>5755</v>
      </c>
      <c r="Q1657" t="s">
        <v>5761</v>
      </c>
    </row>
    <row r="1658" spans="2:18">
      <c r="B1658" t="s">
        <v>110</v>
      </c>
      <c r="C1658" t="s">
        <v>494</v>
      </c>
      <c r="D1658">
        <v>0</v>
      </c>
      <c r="E1658" t="s">
        <v>2748</v>
      </c>
      <c r="F1658">
        <v>0</v>
      </c>
      <c r="G1658" t="s">
        <v>5318</v>
      </c>
      <c r="H1658" t="s">
        <v>2456</v>
      </c>
      <c r="I1658" s="1">
        <f>K1658/0.16</f>
        <v>0</v>
      </c>
      <c r="J1658" s="1">
        <f>N1658-I1658-K1658</f>
        <v>0</v>
      </c>
      <c r="K1658" s="1">
        <v>0</v>
      </c>
      <c r="L1658" s="1">
        <v>0</v>
      </c>
      <c r="M1658" s="1">
        <v>0</v>
      </c>
      <c r="N1658" s="1">
        <v>0</v>
      </c>
      <c r="O1658">
        <v>168912</v>
      </c>
      <c r="P1658" t="s">
        <v>5755</v>
      </c>
      <c r="Q1658" t="s">
        <v>5761</v>
      </c>
    </row>
    <row r="1659" spans="2:18">
      <c r="B1659" t="s">
        <v>110</v>
      </c>
      <c r="C1659" t="s">
        <v>494</v>
      </c>
      <c r="D1659">
        <v>0</v>
      </c>
      <c r="E1659" t="s">
        <v>2749</v>
      </c>
      <c r="F1659">
        <v>0</v>
      </c>
      <c r="G1659" t="s">
        <v>5318</v>
      </c>
      <c r="H1659" t="s">
        <v>2456</v>
      </c>
      <c r="I1659" s="1">
        <f>K1659/0.16</f>
        <v>0</v>
      </c>
      <c r="J1659" s="1">
        <f>N1659-I1659-K1659</f>
        <v>0</v>
      </c>
      <c r="K1659" s="1">
        <v>0</v>
      </c>
      <c r="L1659" s="1">
        <v>0</v>
      </c>
      <c r="M1659" s="1">
        <v>0</v>
      </c>
      <c r="N1659" s="1">
        <v>0</v>
      </c>
      <c r="O1659">
        <v>168912</v>
      </c>
      <c r="P1659" t="s">
        <v>5755</v>
      </c>
      <c r="Q1659" t="s">
        <v>5761</v>
      </c>
    </row>
    <row r="1660" spans="2:18">
      <c r="B1660" t="s">
        <v>110</v>
      </c>
      <c r="C1660" t="s">
        <v>494</v>
      </c>
      <c r="D1660">
        <v>0</v>
      </c>
      <c r="E1660" t="s">
        <v>2750</v>
      </c>
      <c r="F1660">
        <v>0</v>
      </c>
      <c r="G1660" t="s">
        <v>5318</v>
      </c>
      <c r="H1660" t="s">
        <v>2456</v>
      </c>
      <c r="I1660" s="1">
        <f>K1660/0.16</f>
        <v>0</v>
      </c>
      <c r="J1660" s="1">
        <f>N1660-I1660-K1660</f>
        <v>0</v>
      </c>
      <c r="K1660" s="1">
        <v>0</v>
      </c>
      <c r="L1660" s="1">
        <v>0</v>
      </c>
      <c r="M1660" s="1">
        <v>0</v>
      </c>
      <c r="N1660" s="1">
        <v>0</v>
      </c>
      <c r="O1660">
        <v>168912</v>
      </c>
      <c r="P1660" t="s">
        <v>5755</v>
      </c>
      <c r="Q1660" t="s">
        <v>5761</v>
      </c>
    </row>
    <row r="1661" spans="2:18">
      <c r="B1661" t="s">
        <v>110</v>
      </c>
      <c r="C1661" t="s">
        <v>494</v>
      </c>
      <c r="D1661">
        <v>0</v>
      </c>
      <c r="E1661" t="s">
        <v>2751</v>
      </c>
      <c r="F1661">
        <v>0</v>
      </c>
      <c r="G1661" t="s">
        <v>5318</v>
      </c>
      <c r="H1661" t="s">
        <v>2456</v>
      </c>
      <c r="I1661" s="1">
        <f>K1661/0.16</f>
        <v>0</v>
      </c>
      <c r="J1661" s="1">
        <f>N1661-I1661-K1661</f>
        <v>0</v>
      </c>
      <c r="K1661" s="1">
        <v>0</v>
      </c>
      <c r="L1661" s="1">
        <v>0</v>
      </c>
      <c r="M1661" s="1">
        <v>0</v>
      </c>
      <c r="N1661" s="1">
        <v>0</v>
      </c>
      <c r="O1661">
        <v>169428</v>
      </c>
      <c r="P1661" t="s">
        <v>5749</v>
      </c>
      <c r="Q1661" t="s">
        <v>5761</v>
      </c>
    </row>
    <row r="1662" spans="2:18">
      <c r="B1662" t="s">
        <v>110</v>
      </c>
      <c r="C1662" t="s">
        <v>494</v>
      </c>
      <c r="D1662">
        <v>0</v>
      </c>
      <c r="E1662" t="s">
        <v>2752</v>
      </c>
      <c r="F1662">
        <v>0</v>
      </c>
      <c r="G1662" t="s">
        <v>5318</v>
      </c>
      <c r="H1662" t="s">
        <v>2456</v>
      </c>
      <c r="I1662" s="1">
        <f>K1662/0.16</f>
        <v>0</v>
      </c>
      <c r="J1662" s="1">
        <f>N1662-I1662-K1662</f>
        <v>0</v>
      </c>
      <c r="K1662" s="1">
        <v>0</v>
      </c>
      <c r="L1662" s="1">
        <v>0</v>
      </c>
      <c r="M1662" s="1">
        <v>0</v>
      </c>
      <c r="N1662" s="1">
        <v>0</v>
      </c>
      <c r="O1662">
        <v>169428</v>
      </c>
      <c r="P1662" t="s">
        <v>5749</v>
      </c>
      <c r="Q1662" t="s">
        <v>5761</v>
      </c>
    </row>
    <row r="1663" spans="2:18">
      <c r="B1663" t="s">
        <v>110</v>
      </c>
      <c r="C1663" t="s">
        <v>494</v>
      </c>
      <c r="D1663">
        <v>0</v>
      </c>
      <c r="E1663" t="s">
        <v>2753</v>
      </c>
      <c r="F1663">
        <v>0</v>
      </c>
      <c r="G1663" t="s">
        <v>5318</v>
      </c>
      <c r="H1663" t="s">
        <v>2456</v>
      </c>
      <c r="I1663" s="1">
        <f>K1663/0.16</f>
        <v>0</v>
      </c>
      <c r="J1663" s="1">
        <f>N1663-I1663-K1663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169428</v>
      </c>
      <c r="P1663" t="s">
        <v>5749</v>
      </c>
      <c r="Q1663" t="s">
        <v>5761</v>
      </c>
    </row>
    <row r="1664" spans="2:18">
      <c r="B1664" t="s">
        <v>110</v>
      </c>
      <c r="C1664" t="s">
        <v>494</v>
      </c>
      <c r="D1664">
        <v>0</v>
      </c>
      <c r="E1664" t="s">
        <v>2754</v>
      </c>
      <c r="F1664">
        <v>0</v>
      </c>
      <c r="G1664" t="s">
        <v>5318</v>
      </c>
      <c r="H1664" t="s">
        <v>2456</v>
      </c>
      <c r="I1664" s="1">
        <f>K1664/0.16</f>
        <v>0</v>
      </c>
      <c r="J1664" s="1">
        <f>N1664-I1664-K1664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169428</v>
      </c>
      <c r="P1664" t="s">
        <v>5749</v>
      </c>
      <c r="Q1664" t="s">
        <v>5761</v>
      </c>
    </row>
    <row r="1665" spans="2:17">
      <c r="B1665" t="s">
        <v>110</v>
      </c>
      <c r="C1665" t="s">
        <v>494</v>
      </c>
      <c r="D1665">
        <v>0</v>
      </c>
      <c r="E1665" t="s">
        <v>2755</v>
      </c>
      <c r="F1665">
        <v>0</v>
      </c>
      <c r="G1665" t="s">
        <v>5318</v>
      </c>
      <c r="H1665" t="s">
        <v>2456</v>
      </c>
      <c r="I1665" s="1">
        <f>K1665/0.16</f>
        <v>0</v>
      </c>
      <c r="J1665" s="1">
        <f>N1665-I1665-K1665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169757</v>
      </c>
      <c r="P1665" t="s">
        <v>5746</v>
      </c>
      <c r="Q1665" t="s">
        <v>5761</v>
      </c>
    </row>
    <row r="1666" spans="2:17">
      <c r="B1666" t="s">
        <v>110</v>
      </c>
      <c r="C1666" t="s">
        <v>494</v>
      </c>
      <c r="D1666">
        <v>0</v>
      </c>
      <c r="E1666" t="s">
        <v>2756</v>
      </c>
      <c r="F1666">
        <v>0</v>
      </c>
      <c r="G1666" t="s">
        <v>5318</v>
      </c>
      <c r="H1666" t="s">
        <v>2456</v>
      </c>
      <c r="I1666" s="1">
        <f>K1666/0.16</f>
        <v>0</v>
      </c>
      <c r="J1666" s="1">
        <f>N1666-I1666-K1666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169757</v>
      </c>
      <c r="P1666" t="s">
        <v>5746</v>
      </c>
      <c r="Q1666" t="s">
        <v>5761</v>
      </c>
    </row>
    <row r="1667" spans="2:17">
      <c r="B1667" t="s">
        <v>110</v>
      </c>
      <c r="C1667" t="s">
        <v>494</v>
      </c>
      <c r="D1667">
        <v>0</v>
      </c>
      <c r="E1667" t="s">
        <v>2757</v>
      </c>
      <c r="F1667">
        <v>0</v>
      </c>
      <c r="G1667" t="s">
        <v>5318</v>
      </c>
      <c r="H1667" t="s">
        <v>2456</v>
      </c>
      <c r="I1667" s="1">
        <f>K1667/0.16</f>
        <v>0</v>
      </c>
      <c r="J1667" s="1">
        <f>N1667-I1667-K1667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169757</v>
      </c>
      <c r="P1667" t="s">
        <v>5746</v>
      </c>
      <c r="Q1667" t="s">
        <v>5761</v>
      </c>
    </row>
    <row r="1668" spans="2:17">
      <c r="B1668" t="s">
        <v>110</v>
      </c>
      <c r="C1668" t="s">
        <v>494</v>
      </c>
      <c r="D1668">
        <v>0</v>
      </c>
      <c r="E1668" t="s">
        <v>2758</v>
      </c>
      <c r="F1668">
        <v>0</v>
      </c>
      <c r="G1668" t="s">
        <v>5318</v>
      </c>
      <c r="H1668" t="s">
        <v>2456</v>
      </c>
      <c r="I1668" s="1">
        <f>K1668/0.16</f>
        <v>0</v>
      </c>
      <c r="J1668" s="1">
        <f>N1668-I1668-K1668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169758</v>
      </c>
      <c r="P1668" t="s">
        <v>5746</v>
      </c>
      <c r="Q1668" t="s">
        <v>5761</v>
      </c>
    </row>
    <row r="1669" spans="2:17">
      <c r="B1669" t="s">
        <v>110</v>
      </c>
      <c r="C1669" t="s">
        <v>494</v>
      </c>
      <c r="D1669">
        <v>0</v>
      </c>
      <c r="E1669" t="s">
        <v>2759</v>
      </c>
      <c r="F1669">
        <v>0</v>
      </c>
      <c r="G1669" t="s">
        <v>5318</v>
      </c>
      <c r="H1669" t="s">
        <v>2456</v>
      </c>
      <c r="I1669" s="1">
        <f>K1669/0.16</f>
        <v>0</v>
      </c>
      <c r="J1669" s="1">
        <f>N1669-I1669-K1669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169759</v>
      </c>
      <c r="P1669" t="s">
        <v>5740</v>
      </c>
      <c r="Q1669" t="s">
        <v>5761</v>
      </c>
    </row>
    <row r="1670" spans="2:17">
      <c r="B1670" t="s">
        <v>110</v>
      </c>
      <c r="C1670" t="s">
        <v>494</v>
      </c>
      <c r="D1670">
        <v>0</v>
      </c>
      <c r="E1670" t="s">
        <v>2760</v>
      </c>
      <c r="F1670">
        <v>0</v>
      </c>
      <c r="G1670" t="s">
        <v>5318</v>
      </c>
      <c r="H1670" t="s">
        <v>2456</v>
      </c>
      <c r="I1670" s="1">
        <f>K1670/0.16</f>
        <v>0</v>
      </c>
      <c r="J1670" s="1">
        <f>N1670-I1670-K1670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169760</v>
      </c>
      <c r="P1670" t="s">
        <v>5758</v>
      </c>
      <c r="Q1670" t="s">
        <v>5761</v>
      </c>
    </row>
    <row r="1671" spans="2:17">
      <c r="B1671" t="s">
        <v>110</v>
      </c>
      <c r="C1671" t="s">
        <v>494</v>
      </c>
      <c r="D1671">
        <v>0</v>
      </c>
      <c r="E1671" t="s">
        <v>2761</v>
      </c>
      <c r="F1671">
        <v>0</v>
      </c>
      <c r="G1671" t="s">
        <v>5318</v>
      </c>
      <c r="H1671" t="s">
        <v>2456</v>
      </c>
      <c r="I1671" s="1">
        <f>K1671/0.16</f>
        <v>0</v>
      </c>
      <c r="J1671" s="1">
        <f>N1671-I1671-K1671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169760</v>
      </c>
      <c r="P1671" t="s">
        <v>5758</v>
      </c>
      <c r="Q1671" t="s">
        <v>5761</v>
      </c>
    </row>
    <row r="1672" spans="2:17">
      <c r="B1672" t="s">
        <v>110</v>
      </c>
      <c r="C1672" t="s">
        <v>494</v>
      </c>
      <c r="D1672">
        <v>0</v>
      </c>
      <c r="E1672" t="s">
        <v>2762</v>
      </c>
      <c r="F1672">
        <v>0</v>
      </c>
      <c r="G1672" t="s">
        <v>5318</v>
      </c>
      <c r="H1672" t="s">
        <v>2456</v>
      </c>
      <c r="I1672" s="1">
        <f>K1672/0.16</f>
        <v>0</v>
      </c>
      <c r="J1672" s="1">
        <f>N1672-I1672-K1672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169760</v>
      </c>
      <c r="P1672" t="s">
        <v>5758</v>
      </c>
      <c r="Q1672" t="s">
        <v>5761</v>
      </c>
    </row>
    <row r="1673" spans="2:17">
      <c r="I1673" s="1" t="s">
        <v>5322</v>
      </c>
      <c r="J1673" s="1" t="s">
        <v>5322</v>
      </c>
      <c r="K1673" s="1" t="s">
        <v>5489</v>
      </c>
      <c r="L1673" s="1" t="s">
        <v>5489</v>
      </c>
      <c r="M1673" s="1" t="s">
        <v>5489</v>
      </c>
      <c r="N1673" s="1" t="s">
        <v>5489</v>
      </c>
    </row>
    <row r="1676" spans="2:17" s="2" customFormat="1" ht="25" customHeight="1">
      <c r="B1676" s="2" t="s">
        <v>0</v>
      </c>
      <c r="C1676" s="2" t="s">
        <v>457</v>
      </c>
      <c r="D1676" s="2" t="s">
        <v>580</v>
      </c>
      <c r="E1676" s="2" t="s">
        <v>1942</v>
      </c>
      <c r="F1676" s="2" t="s">
        <v>4289</v>
      </c>
    </row>
    <row r="1677" spans="2:17">
      <c r="B1677" t="s">
        <v>110</v>
      </c>
      <c r="C1677" t="s">
        <v>494</v>
      </c>
      <c r="D1677" t="s">
        <v>1082</v>
      </c>
      <c r="E1677" t="s">
        <v>2763</v>
      </c>
      <c r="F1677" t="s">
        <v>4291</v>
      </c>
    </row>
    <row r="1678" spans="2:17">
      <c r="B1678" t="s">
        <v>110</v>
      </c>
      <c r="C1678" t="s">
        <v>494</v>
      </c>
      <c r="D1678" t="s">
        <v>1083</v>
      </c>
      <c r="E1678" t="s">
        <v>2764</v>
      </c>
      <c r="F1678" t="s">
        <v>4291</v>
      </c>
    </row>
    <row r="1679" spans="2:17">
      <c r="B1679" t="s">
        <v>110</v>
      </c>
      <c r="C1679" t="s">
        <v>494</v>
      </c>
      <c r="D1679" t="s">
        <v>1084</v>
      </c>
      <c r="E1679" t="s">
        <v>2765</v>
      </c>
      <c r="F1679" t="s">
        <v>4291</v>
      </c>
    </row>
    <row r="1680" spans="2:17">
      <c r="B1680" t="s">
        <v>110</v>
      </c>
      <c r="C1680" t="s">
        <v>494</v>
      </c>
      <c r="D1680" t="s">
        <v>1085</v>
      </c>
      <c r="E1680" t="s">
        <v>2766</v>
      </c>
      <c r="F1680" t="s">
        <v>4291</v>
      </c>
    </row>
    <row r="1681" spans="2:18">
      <c r="B1681" t="s">
        <v>110</v>
      </c>
      <c r="C1681" t="s">
        <v>494</v>
      </c>
      <c r="D1681" t="s">
        <v>1086</v>
      </c>
      <c r="E1681" t="s">
        <v>2767</v>
      </c>
      <c r="F1681" t="s">
        <v>4291</v>
      </c>
    </row>
    <row r="1682" spans="2:18">
      <c r="B1682" t="s">
        <v>110</v>
      </c>
      <c r="C1682" t="s">
        <v>494</v>
      </c>
      <c r="D1682" t="s">
        <v>1087</v>
      </c>
      <c r="E1682" t="s">
        <v>2768</v>
      </c>
      <c r="F1682" t="s">
        <v>4291</v>
      </c>
    </row>
    <row r="1683" spans="2:18">
      <c r="B1683" t="s">
        <v>110</v>
      </c>
      <c r="C1683" t="s">
        <v>494</v>
      </c>
      <c r="D1683" t="s">
        <v>1088</v>
      </c>
      <c r="E1683" t="s">
        <v>2769</v>
      </c>
      <c r="F1683" t="s">
        <v>4291</v>
      </c>
    </row>
    <row r="1684" spans="2:18">
      <c r="B1684" t="s">
        <v>110</v>
      </c>
      <c r="C1684" t="s">
        <v>494</v>
      </c>
      <c r="D1684" t="s">
        <v>1089</v>
      </c>
      <c r="E1684" t="s">
        <v>2770</v>
      </c>
      <c r="F1684" t="s">
        <v>4291</v>
      </c>
    </row>
    <row r="1687" spans="2:18" s="2" customFormat="1" ht="25" customHeight="1">
      <c r="B1687" s="2" t="s">
        <v>0</v>
      </c>
      <c r="C1687" s="2" t="s">
        <v>457</v>
      </c>
      <c r="D1687" s="2" t="s">
        <v>580</v>
      </c>
      <c r="E1687" s="2" t="s">
        <v>1940</v>
      </c>
      <c r="F1687" s="2" t="s">
        <v>4289</v>
      </c>
      <c r="G1687" s="2" t="s">
        <v>5317</v>
      </c>
      <c r="H1687" s="2" t="s">
        <v>5319</v>
      </c>
      <c r="I1687" s="2" t="s">
        <v>5320</v>
      </c>
      <c r="J1687" s="2" t="s">
        <v>5393</v>
      </c>
      <c r="K1687" s="2" t="s">
        <v>5487</v>
      </c>
      <c r="L1687" s="2" t="s">
        <v>5560</v>
      </c>
      <c r="M1687" s="2" t="s">
        <v>5561</v>
      </c>
      <c r="N1687" s="2" t="s">
        <v>5583</v>
      </c>
      <c r="O1687" s="2" t="s">
        <v>5655</v>
      </c>
      <c r="P1687" s="2" t="s">
        <v>5733</v>
      </c>
      <c r="Q1687" s="2" t="s">
        <v>5760</v>
      </c>
      <c r="R1687" s="2" t="s">
        <v>5762</v>
      </c>
    </row>
    <row r="1688" spans="2:18">
      <c r="B1688" t="s">
        <v>111</v>
      </c>
      <c r="C1688" t="s">
        <v>495</v>
      </c>
      <c r="D1688" t="s">
        <v>1090</v>
      </c>
      <c r="E1688" t="s">
        <v>2771</v>
      </c>
      <c r="F1688" t="s">
        <v>4637</v>
      </c>
      <c r="G1688" t="s">
        <v>5318</v>
      </c>
      <c r="H1688" t="s">
        <v>2456</v>
      </c>
      <c r="I1688" s="1">
        <f>K1688/0.16</f>
        <v>0</v>
      </c>
      <c r="J1688" s="1">
        <f>N1688-I1688-K1688</f>
        <v>0</v>
      </c>
      <c r="K1688" s="1">
        <v>16138.08</v>
      </c>
      <c r="L1688" s="1">
        <v>0</v>
      </c>
      <c r="M1688" s="1">
        <v>0</v>
      </c>
      <c r="N1688" s="1">
        <v>117001.08</v>
      </c>
      <c r="O1688">
        <v>169802</v>
      </c>
      <c r="P1688" t="s">
        <v>5752</v>
      </c>
      <c r="Q1688" t="s">
        <v>5761</v>
      </c>
    </row>
    <row r="1689" spans="2:18">
      <c r="I1689" s="1" t="s">
        <v>5341</v>
      </c>
      <c r="J1689" s="1" t="s">
        <v>5394</v>
      </c>
      <c r="K1689" s="1" t="s">
        <v>5508</v>
      </c>
      <c r="L1689" s="1" t="s">
        <v>5322</v>
      </c>
      <c r="M1689" s="1" t="s">
        <v>5322</v>
      </c>
      <c r="N1689" s="1" t="s">
        <v>5603</v>
      </c>
    </row>
    <row r="1692" spans="2:18" s="2" customFormat="1" ht="25" customHeight="1">
      <c r="B1692" s="2" t="s">
        <v>0</v>
      </c>
      <c r="C1692" s="2" t="s">
        <v>457</v>
      </c>
      <c r="D1692" s="2" t="s">
        <v>580</v>
      </c>
      <c r="E1692" s="2" t="s">
        <v>1942</v>
      </c>
      <c r="F1692" s="2" t="s">
        <v>4289</v>
      </c>
    </row>
    <row r="1693" spans="2:18">
      <c r="B1693" t="s">
        <v>111</v>
      </c>
      <c r="C1693" t="s">
        <v>495</v>
      </c>
      <c r="D1693" t="s">
        <v>1091</v>
      </c>
      <c r="E1693" t="s">
        <v>2771</v>
      </c>
      <c r="F1693" t="s">
        <v>4291</v>
      </c>
    </row>
    <row r="1696" spans="2:18" s="2" customFormat="1" ht="25" customHeight="1">
      <c r="B1696" s="2" t="s">
        <v>0</v>
      </c>
      <c r="C1696" s="2" t="s">
        <v>457</v>
      </c>
      <c r="D1696" s="2" t="s">
        <v>580</v>
      </c>
      <c r="E1696" s="2" t="s">
        <v>1940</v>
      </c>
      <c r="F1696" s="2" t="s">
        <v>4289</v>
      </c>
      <c r="G1696" s="2" t="s">
        <v>5317</v>
      </c>
      <c r="H1696" s="2" t="s">
        <v>5319</v>
      </c>
      <c r="I1696" s="2" t="s">
        <v>5320</v>
      </c>
      <c r="J1696" s="2" t="s">
        <v>5393</v>
      </c>
      <c r="K1696" s="2" t="s">
        <v>5487</v>
      </c>
      <c r="L1696" s="2" t="s">
        <v>5560</v>
      </c>
      <c r="M1696" s="2" t="s">
        <v>5561</v>
      </c>
      <c r="N1696" s="2" t="s">
        <v>5583</v>
      </c>
      <c r="O1696" s="2" t="s">
        <v>5655</v>
      </c>
      <c r="P1696" s="2" t="s">
        <v>5733</v>
      </c>
      <c r="Q1696" s="2" t="s">
        <v>5760</v>
      </c>
      <c r="R1696" s="2" t="s">
        <v>5762</v>
      </c>
    </row>
    <row r="1697" spans="2:18">
      <c r="B1697" t="s">
        <v>112</v>
      </c>
      <c r="C1697">
        <v>0</v>
      </c>
      <c r="D1697">
        <v>0</v>
      </c>
      <c r="E1697" t="s">
        <v>2772</v>
      </c>
      <c r="F1697">
        <v>0</v>
      </c>
      <c r="G1697" t="s">
        <v>5318</v>
      </c>
      <c r="H1697" t="s">
        <v>2456</v>
      </c>
      <c r="I1697" s="1">
        <f>K1697/0.16</f>
        <v>0</v>
      </c>
      <c r="J1697" s="1">
        <f>N1697-I1697-K1697</f>
        <v>0</v>
      </c>
      <c r="K1697" s="1">
        <v>0</v>
      </c>
      <c r="L1697" s="1">
        <v>0</v>
      </c>
      <c r="M1697" s="1">
        <v>0</v>
      </c>
      <c r="N1697" s="1">
        <v>0</v>
      </c>
      <c r="O1697">
        <v>169032</v>
      </c>
      <c r="P1697" t="s">
        <v>5735</v>
      </c>
      <c r="Q1697" t="s">
        <v>5761</v>
      </c>
    </row>
    <row r="1698" spans="2:18">
      <c r="B1698" t="s">
        <v>112</v>
      </c>
      <c r="C1698">
        <v>0</v>
      </c>
      <c r="D1698">
        <v>0</v>
      </c>
      <c r="E1698" t="s">
        <v>2773</v>
      </c>
      <c r="F1698">
        <v>0</v>
      </c>
      <c r="G1698" t="s">
        <v>5318</v>
      </c>
      <c r="H1698" t="s">
        <v>2456</v>
      </c>
      <c r="I1698" s="1">
        <f>K1698/0.16</f>
        <v>0</v>
      </c>
      <c r="J1698" s="1">
        <f>N1698-I1698-K1698</f>
        <v>0</v>
      </c>
      <c r="K1698" s="1">
        <v>0</v>
      </c>
      <c r="L1698" s="1">
        <v>0</v>
      </c>
      <c r="M1698" s="1">
        <v>0</v>
      </c>
      <c r="N1698" s="1">
        <v>0</v>
      </c>
      <c r="O1698">
        <v>169520</v>
      </c>
      <c r="P1698" t="s">
        <v>5742</v>
      </c>
      <c r="Q1698" t="s">
        <v>5761</v>
      </c>
    </row>
    <row r="1699" spans="2:18">
      <c r="I1699" s="1" t="s">
        <v>5322</v>
      </c>
      <c r="J1699" s="1" t="s">
        <v>5322</v>
      </c>
      <c r="K1699" s="1" t="s">
        <v>5489</v>
      </c>
      <c r="L1699" s="1" t="s">
        <v>5489</v>
      </c>
      <c r="M1699" s="1" t="s">
        <v>5489</v>
      </c>
      <c r="N1699" s="1" t="s">
        <v>5489</v>
      </c>
    </row>
    <row r="1702" spans="2:18" s="2" customFormat="1" ht="25" customHeight="1">
      <c r="B1702" s="2" t="s">
        <v>0</v>
      </c>
      <c r="C1702" s="2" t="s">
        <v>457</v>
      </c>
      <c r="D1702" s="2" t="s">
        <v>580</v>
      </c>
      <c r="E1702" s="2" t="s">
        <v>1942</v>
      </c>
      <c r="F1702" s="2" t="s">
        <v>4289</v>
      </c>
    </row>
    <row r="1705" spans="2:18" s="2" customFormat="1" ht="25" customHeight="1">
      <c r="B1705" s="2" t="s">
        <v>0</v>
      </c>
      <c r="C1705" s="2" t="s">
        <v>457</v>
      </c>
      <c r="D1705" s="2" t="s">
        <v>580</v>
      </c>
      <c r="E1705" s="2" t="s">
        <v>1940</v>
      </c>
      <c r="F1705" s="2" t="s">
        <v>4289</v>
      </c>
      <c r="G1705" s="2" t="s">
        <v>5317</v>
      </c>
      <c r="H1705" s="2" t="s">
        <v>5319</v>
      </c>
      <c r="I1705" s="2" t="s">
        <v>5320</v>
      </c>
      <c r="J1705" s="2" t="s">
        <v>5393</v>
      </c>
      <c r="K1705" s="2" t="s">
        <v>5487</v>
      </c>
      <c r="L1705" s="2" t="s">
        <v>5560</v>
      </c>
      <c r="M1705" s="2" t="s">
        <v>5561</v>
      </c>
      <c r="N1705" s="2" t="s">
        <v>5583</v>
      </c>
      <c r="O1705" s="2" t="s">
        <v>5655</v>
      </c>
      <c r="P1705" s="2" t="s">
        <v>5733</v>
      </c>
      <c r="Q1705" s="2" t="s">
        <v>5760</v>
      </c>
      <c r="R1705" s="2" t="s">
        <v>5762</v>
      </c>
    </row>
    <row r="1706" spans="2:18">
      <c r="B1706" t="s">
        <v>113</v>
      </c>
      <c r="C1706">
        <v>0</v>
      </c>
      <c r="D1706">
        <v>0</v>
      </c>
      <c r="E1706" t="s">
        <v>2774</v>
      </c>
      <c r="F1706">
        <v>0</v>
      </c>
      <c r="G1706" t="s">
        <v>5318</v>
      </c>
      <c r="H1706" t="s">
        <v>2456</v>
      </c>
      <c r="I1706" s="1">
        <f>K1706/0.16</f>
        <v>0</v>
      </c>
      <c r="J1706" s="1">
        <f>N1706-I1706-K1706</f>
        <v>0</v>
      </c>
      <c r="K1706" s="1">
        <v>0</v>
      </c>
      <c r="L1706" s="1">
        <v>0</v>
      </c>
      <c r="M1706" s="1">
        <v>0</v>
      </c>
      <c r="N1706" s="1">
        <v>0</v>
      </c>
      <c r="O1706">
        <v>169408</v>
      </c>
      <c r="P1706" t="s">
        <v>5741</v>
      </c>
      <c r="Q1706" t="s">
        <v>5761</v>
      </c>
    </row>
    <row r="1707" spans="2:18">
      <c r="B1707" t="s">
        <v>113</v>
      </c>
      <c r="C1707">
        <v>0</v>
      </c>
      <c r="D1707">
        <v>0</v>
      </c>
      <c r="E1707" t="s">
        <v>2775</v>
      </c>
      <c r="F1707">
        <v>0</v>
      </c>
      <c r="G1707" t="s">
        <v>5318</v>
      </c>
      <c r="H1707" t="s">
        <v>2456</v>
      </c>
      <c r="I1707" s="1">
        <f>K1707/0.16</f>
        <v>0</v>
      </c>
      <c r="J1707" s="1">
        <f>N1707-I1707-K1707</f>
        <v>0</v>
      </c>
      <c r="K1707" s="1">
        <v>0</v>
      </c>
      <c r="L1707" s="1">
        <v>0</v>
      </c>
      <c r="M1707" s="1">
        <v>0</v>
      </c>
      <c r="N1707" s="1">
        <v>0</v>
      </c>
      <c r="O1707">
        <v>169809</v>
      </c>
      <c r="P1707" t="s">
        <v>5746</v>
      </c>
      <c r="Q1707" t="s">
        <v>5761</v>
      </c>
    </row>
    <row r="1708" spans="2:18">
      <c r="I1708" s="1" t="s">
        <v>5322</v>
      </c>
      <c r="J1708" s="1" t="s">
        <v>5322</v>
      </c>
      <c r="K1708" s="1" t="s">
        <v>5489</v>
      </c>
      <c r="L1708" s="1" t="s">
        <v>5489</v>
      </c>
      <c r="M1708" s="1" t="s">
        <v>5489</v>
      </c>
      <c r="N1708" s="1" t="s">
        <v>5489</v>
      </c>
    </row>
    <row r="1711" spans="2:18" s="2" customFormat="1" ht="25" customHeight="1">
      <c r="B1711" s="2" t="s">
        <v>0</v>
      </c>
      <c r="C1711" s="2" t="s">
        <v>457</v>
      </c>
      <c r="D1711" s="2" t="s">
        <v>580</v>
      </c>
      <c r="E1711" s="2" t="s">
        <v>1942</v>
      </c>
      <c r="F1711" s="2" t="s">
        <v>4289</v>
      </c>
    </row>
    <row r="1714" spans="2:18" s="2" customFormat="1" ht="25" customHeight="1">
      <c r="B1714" s="2" t="s">
        <v>0</v>
      </c>
      <c r="C1714" s="2" t="s">
        <v>457</v>
      </c>
      <c r="D1714" s="2" t="s">
        <v>580</v>
      </c>
      <c r="E1714" s="2" t="s">
        <v>1940</v>
      </c>
      <c r="F1714" s="2" t="s">
        <v>4289</v>
      </c>
      <c r="G1714" s="2" t="s">
        <v>5317</v>
      </c>
      <c r="H1714" s="2" t="s">
        <v>5319</v>
      </c>
      <c r="I1714" s="2" t="s">
        <v>5320</v>
      </c>
      <c r="J1714" s="2" t="s">
        <v>5393</v>
      </c>
      <c r="K1714" s="2" t="s">
        <v>5487</v>
      </c>
      <c r="L1714" s="2" t="s">
        <v>5560</v>
      </c>
      <c r="M1714" s="2" t="s">
        <v>5561</v>
      </c>
      <c r="N1714" s="2" t="s">
        <v>5583</v>
      </c>
      <c r="O1714" s="2" t="s">
        <v>5655</v>
      </c>
      <c r="P1714" s="2" t="s">
        <v>5733</v>
      </c>
      <c r="Q1714" s="2" t="s">
        <v>5760</v>
      </c>
      <c r="R1714" s="2" t="s">
        <v>5762</v>
      </c>
    </row>
    <row r="1715" spans="2:18">
      <c r="B1715" t="s">
        <v>114</v>
      </c>
      <c r="C1715" t="s">
        <v>496</v>
      </c>
      <c r="D1715" t="s">
        <v>1092</v>
      </c>
      <c r="E1715" t="s">
        <v>2776</v>
      </c>
      <c r="F1715" t="s">
        <v>4638</v>
      </c>
      <c r="G1715" t="s">
        <v>5318</v>
      </c>
      <c r="H1715" t="s">
        <v>2456</v>
      </c>
      <c r="I1715" s="1">
        <f>K1715/0.16</f>
        <v>0</v>
      </c>
      <c r="J1715" s="1">
        <f>N1715-I1715-K1715</f>
        <v>0</v>
      </c>
      <c r="K1715" s="1">
        <v>16521.94</v>
      </c>
      <c r="L1715" s="1">
        <v>0</v>
      </c>
      <c r="M1715" s="1">
        <v>0</v>
      </c>
      <c r="N1715" s="1">
        <v>119783.98</v>
      </c>
      <c r="O1715">
        <v>168708</v>
      </c>
      <c r="P1715" t="s">
        <v>5748</v>
      </c>
      <c r="Q1715" t="s">
        <v>5761</v>
      </c>
    </row>
    <row r="1716" spans="2:18">
      <c r="I1716" s="1" t="s">
        <v>5342</v>
      </c>
      <c r="J1716" s="1" t="s">
        <v>5422</v>
      </c>
      <c r="K1716" s="1" t="s">
        <v>5509</v>
      </c>
      <c r="L1716" s="1" t="s">
        <v>5322</v>
      </c>
      <c r="M1716" s="1" t="s">
        <v>5322</v>
      </c>
      <c r="N1716" s="1" t="s">
        <v>5604</v>
      </c>
    </row>
    <row r="1719" spans="2:18" s="2" customFormat="1" ht="25" customHeight="1">
      <c r="B1719" s="2" t="s">
        <v>0</v>
      </c>
      <c r="C1719" s="2" t="s">
        <v>457</v>
      </c>
      <c r="D1719" s="2" t="s">
        <v>580</v>
      </c>
      <c r="E1719" s="2" t="s">
        <v>1942</v>
      </c>
      <c r="F1719" s="2" t="s">
        <v>4289</v>
      </c>
    </row>
    <row r="1720" spans="2:18">
      <c r="B1720" t="s">
        <v>114</v>
      </c>
      <c r="C1720" t="s">
        <v>496</v>
      </c>
      <c r="D1720" t="s">
        <v>1093</v>
      </c>
      <c r="E1720" t="s">
        <v>2777</v>
      </c>
      <c r="F1720" t="s">
        <v>4291</v>
      </c>
    </row>
    <row r="1723" spans="2:18" s="2" customFormat="1" ht="25" customHeight="1">
      <c r="B1723" s="2" t="s">
        <v>0</v>
      </c>
      <c r="C1723" s="2" t="s">
        <v>457</v>
      </c>
      <c r="D1723" s="2" t="s">
        <v>580</v>
      </c>
      <c r="E1723" s="2" t="s">
        <v>1940</v>
      </c>
      <c r="F1723" s="2" t="s">
        <v>4289</v>
      </c>
      <c r="G1723" s="2" t="s">
        <v>5317</v>
      </c>
      <c r="H1723" s="2" t="s">
        <v>5319</v>
      </c>
      <c r="I1723" s="2" t="s">
        <v>5320</v>
      </c>
      <c r="J1723" s="2" t="s">
        <v>5393</v>
      </c>
      <c r="K1723" s="2" t="s">
        <v>5487</v>
      </c>
      <c r="L1723" s="2" t="s">
        <v>5560</v>
      </c>
      <c r="M1723" s="2" t="s">
        <v>5561</v>
      </c>
      <c r="N1723" s="2" t="s">
        <v>5583</v>
      </c>
      <c r="O1723" s="2" t="s">
        <v>5655</v>
      </c>
      <c r="P1723" s="2" t="s">
        <v>5733</v>
      </c>
      <c r="Q1723" s="2" t="s">
        <v>5760</v>
      </c>
      <c r="R1723" s="2" t="s">
        <v>5762</v>
      </c>
    </row>
    <row r="1724" spans="2:18">
      <c r="B1724" t="s">
        <v>115</v>
      </c>
      <c r="C1724">
        <v>0</v>
      </c>
      <c r="D1724">
        <v>0</v>
      </c>
      <c r="E1724" t="s">
        <v>2778</v>
      </c>
      <c r="F1724">
        <v>0</v>
      </c>
      <c r="G1724" t="s">
        <v>5318</v>
      </c>
      <c r="H1724" t="s">
        <v>2456</v>
      </c>
      <c r="I1724" s="1">
        <f>K1724/0.16</f>
        <v>0</v>
      </c>
      <c r="J1724" s="1">
        <f>N1724-I1724-K1724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169213</v>
      </c>
      <c r="P1724" t="s">
        <v>5759</v>
      </c>
      <c r="Q1724" t="s">
        <v>5761</v>
      </c>
    </row>
    <row r="1725" spans="2:18">
      <c r="B1725" t="s">
        <v>115</v>
      </c>
      <c r="C1725">
        <v>0</v>
      </c>
      <c r="D1725">
        <v>0</v>
      </c>
      <c r="E1725" t="s">
        <v>2779</v>
      </c>
      <c r="F1725">
        <v>0</v>
      </c>
      <c r="G1725" t="s">
        <v>5318</v>
      </c>
      <c r="H1725" t="s">
        <v>2456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169237</v>
      </c>
      <c r="P1725" t="s">
        <v>5759</v>
      </c>
      <c r="Q1725" t="s">
        <v>5761</v>
      </c>
    </row>
    <row r="1726" spans="2:18">
      <c r="B1726" t="s">
        <v>115</v>
      </c>
      <c r="C1726">
        <v>0</v>
      </c>
      <c r="D1726">
        <v>0</v>
      </c>
      <c r="E1726" t="s">
        <v>2780</v>
      </c>
      <c r="F1726">
        <v>0</v>
      </c>
      <c r="G1726" t="s">
        <v>5318</v>
      </c>
      <c r="H1726" t="s">
        <v>2456</v>
      </c>
      <c r="I1726" s="1">
        <f>K1726/0.16</f>
        <v>0</v>
      </c>
      <c r="J1726" s="1">
        <f>N1726-I1726-K1726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169374</v>
      </c>
      <c r="P1726" t="s">
        <v>5742</v>
      </c>
      <c r="Q1726" t="s">
        <v>5761</v>
      </c>
    </row>
    <row r="1727" spans="2:18">
      <c r="B1727" t="s">
        <v>115</v>
      </c>
      <c r="C1727">
        <v>0</v>
      </c>
      <c r="D1727">
        <v>0</v>
      </c>
      <c r="E1727" t="s">
        <v>2781</v>
      </c>
      <c r="F1727">
        <v>0</v>
      </c>
      <c r="G1727" t="s">
        <v>5318</v>
      </c>
      <c r="H1727" t="s">
        <v>2456</v>
      </c>
      <c r="I1727" s="1">
        <f>K1727/0.16</f>
        <v>0</v>
      </c>
      <c r="J1727" s="1">
        <f>N1727-I1727-K1727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169411</v>
      </c>
      <c r="P1727" t="s">
        <v>5741</v>
      </c>
      <c r="Q1727" t="s">
        <v>5761</v>
      </c>
    </row>
    <row r="1728" spans="2:18">
      <c r="B1728" t="s">
        <v>115</v>
      </c>
      <c r="C1728">
        <v>0</v>
      </c>
      <c r="D1728">
        <v>0</v>
      </c>
      <c r="E1728" t="s">
        <v>2782</v>
      </c>
      <c r="F1728">
        <v>0</v>
      </c>
      <c r="G1728" t="s">
        <v>5318</v>
      </c>
      <c r="H1728" t="s">
        <v>2456</v>
      </c>
      <c r="I1728" s="1">
        <f>K1728/0.16</f>
        <v>0</v>
      </c>
      <c r="J1728" s="1">
        <f>N1728-I1728-K1728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169621</v>
      </c>
      <c r="P1728" t="s">
        <v>5746</v>
      </c>
      <c r="Q1728" t="s">
        <v>5761</v>
      </c>
    </row>
    <row r="1729" spans="2:18">
      <c r="B1729" t="s">
        <v>115</v>
      </c>
      <c r="C1729">
        <v>0</v>
      </c>
      <c r="D1729">
        <v>0</v>
      </c>
      <c r="E1729" t="s">
        <v>2783</v>
      </c>
      <c r="F1729">
        <v>0</v>
      </c>
      <c r="G1729" t="s">
        <v>5318</v>
      </c>
      <c r="H1729" t="s">
        <v>2456</v>
      </c>
      <c r="I1729" s="1">
        <f>K1729/0.16</f>
        <v>0</v>
      </c>
      <c r="J1729" s="1">
        <f>N1729-I1729-K1729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169651</v>
      </c>
      <c r="P1729" t="s">
        <v>5746</v>
      </c>
      <c r="Q1729" t="s">
        <v>5761</v>
      </c>
    </row>
    <row r="1730" spans="2:18">
      <c r="I1730" s="1" t="s">
        <v>5322</v>
      </c>
      <c r="J1730" s="1" t="s">
        <v>5322</v>
      </c>
      <c r="K1730" s="1" t="s">
        <v>5489</v>
      </c>
      <c r="L1730" s="1" t="s">
        <v>5489</v>
      </c>
      <c r="M1730" s="1" t="s">
        <v>5489</v>
      </c>
      <c r="N1730" s="1" t="s">
        <v>5489</v>
      </c>
    </row>
    <row r="1733" spans="2:18" s="2" customFormat="1" ht="25" customHeight="1">
      <c r="B1733" s="2" t="s">
        <v>0</v>
      </c>
      <c r="C1733" s="2" t="s">
        <v>457</v>
      </c>
      <c r="D1733" s="2" t="s">
        <v>580</v>
      </c>
      <c r="E1733" s="2" t="s">
        <v>1942</v>
      </c>
      <c r="F1733" s="2" t="s">
        <v>4289</v>
      </c>
    </row>
    <row r="1736" spans="2:18" s="2" customFormat="1" ht="25" customHeight="1">
      <c r="B1736" s="2" t="s">
        <v>0</v>
      </c>
      <c r="C1736" s="2" t="s">
        <v>457</v>
      </c>
      <c r="D1736" s="2" t="s">
        <v>580</v>
      </c>
      <c r="E1736" s="2" t="s">
        <v>1940</v>
      </c>
      <c r="F1736" s="2" t="s">
        <v>4289</v>
      </c>
      <c r="G1736" s="2" t="s">
        <v>5317</v>
      </c>
      <c r="H1736" s="2" t="s">
        <v>5319</v>
      </c>
      <c r="I1736" s="2" t="s">
        <v>5320</v>
      </c>
      <c r="J1736" s="2" t="s">
        <v>5393</v>
      </c>
      <c r="K1736" s="2" t="s">
        <v>5487</v>
      </c>
      <c r="L1736" s="2" t="s">
        <v>5560</v>
      </c>
      <c r="M1736" s="2" t="s">
        <v>5561</v>
      </c>
      <c r="N1736" s="2" t="s">
        <v>5583</v>
      </c>
      <c r="O1736" s="2" t="s">
        <v>5655</v>
      </c>
      <c r="P1736" s="2" t="s">
        <v>5733</v>
      </c>
      <c r="Q1736" s="2" t="s">
        <v>5760</v>
      </c>
      <c r="R1736" s="2" t="s">
        <v>5762</v>
      </c>
    </row>
    <row r="1737" spans="2:18">
      <c r="B1737" t="s">
        <v>116</v>
      </c>
      <c r="C1737">
        <v>0</v>
      </c>
      <c r="D1737">
        <v>0</v>
      </c>
      <c r="E1737" t="s">
        <v>2784</v>
      </c>
      <c r="F1737">
        <v>0</v>
      </c>
      <c r="G1737" t="s">
        <v>5318</v>
      </c>
      <c r="H1737" t="s">
        <v>2456</v>
      </c>
      <c r="I1737" s="1">
        <f>K1737/0.16</f>
        <v>0</v>
      </c>
      <c r="J1737" s="1">
        <f>N1737-I1737-K1737</f>
        <v>0</v>
      </c>
      <c r="K1737" s="1">
        <v>0</v>
      </c>
      <c r="L1737" s="1">
        <v>0</v>
      </c>
      <c r="M1737" s="1">
        <v>0</v>
      </c>
      <c r="N1737" s="1">
        <v>0</v>
      </c>
      <c r="O1737">
        <v>168933</v>
      </c>
      <c r="P1737" t="s">
        <v>5737</v>
      </c>
      <c r="Q1737" t="s">
        <v>5761</v>
      </c>
    </row>
    <row r="1738" spans="2:18">
      <c r="B1738" t="s">
        <v>116</v>
      </c>
      <c r="C1738">
        <v>0</v>
      </c>
      <c r="D1738">
        <v>0</v>
      </c>
      <c r="E1738" t="s">
        <v>2703</v>
      </c>
      <c r="F1738">
        <v>0</v>
      </c>
      <c r="G1738" t="s">
        <v>5318</v>
      </c>
      <c r="H1738" t="s">
        <v>2456</v>
      </c>
      <c r="I1738" s="1">
        <f>K1738/0.16</f>
        <v>0</v>
      </c>
      <c r="J1738" s="1">
        <f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168933</v>
      </c>
      <c r="P1738" t="s">
        <v>5737</v>
      </c>
      <c r="Q1738" t="s">
        <v>5761</v>
      </c>
    </row>
    <row r="1739" spans="2:18">
      <c r="B1739" t="s">
        <v>116</v>
      </c>
      <c r="C1739">
        <v>0</v>
      </c>
      <c r="D1739">
        <v>0</v>
      </c>
      <c r="F1739">
        <v>0</v>
      </c>
      <c r="G1739" t="s">
        <v>5318</v>
      </c>
      <c r="H1739" t="s">
        <v>2456</v>
      </c>
      <c r="I1739" s="1">
        <f>K1739/0.16</f>
        <v>0</v>
      </c>
      <c r="J1739" s="1">
        <f>N1739-I1739-K1739</f>
        <v>0</v>
      </c>
      <c r="K1739" s="1">
        <v>0</v>
      </c>
      <c r="L1739" s="1">
        <v>0</v>
      </c>
      <c r="M1739" s="1">
        <v>0</v>
      </c>
      <c r="N1739" s="1">
        <v>0</v>
      </c>
      <c r="O1739">
        <v>168933</v>
      </c>
      <c r="P1739" t="s">
        <v>5737</v>
      </c>
      <c r="Q1739" t="s">
        <v>5761</v>
      </c>
    </row>
    <row r="1740" spans="2:18">
      <c r="B1740" t="s">
        <v>116</v>
      </c>
      <c r="C1740">
        <v>0</v>
      </c>
      <c r="D1740">
        <v>0</v>
      </c>
      <c r="E1740" t="s">
        <v>2785</v>
      </c>
      <c r="F1740">
        <v>0</v>
      </c>
      <c r="G1740" t="s">
        <v>5318</v>
      </c>
      <c r="H1740" t="s">
        <v>2456</v>
      </c>
      <c r="I1740" s="1">
        <f>K1740/0.16</f>
        <v>0</v>
      </c>
      <c r="J1740" s="1">
        <f>N1740-I1740-K1740</f>
        <v>0</v>
      </c>
      <c r="K1740" s="1">
        <v>0</v>
      </c>
      <c r="L1740" s="1">
        <v>0</v>
      </c>
      <c r="M1740" s="1">
        <v>0</v>
      </c>
      <c r="N1740" s="1">
        <v>0</v>
      </c>
      <c r="O1740">
        <v>169736</v>
      </c>
      <c r="P1740" t="s">
        <v>5745</v>
      </c>
      <c r="Q1740" t="s">
        <v>5761</v>
      </c>
    </row>
    <row r="1741" spans="2:18">
      <c r="I1741" s="1" t="s">
        <v>5322</v>
      </c>
      <c r="J1741" s="1" t="s">
        <v>5322</v>
      </c>
      <c r="K1741" s="1" t="s">
        <v>5489</v>
      </c>
      <c r="L1741" s="1" t="s">
        <v>5489</v>
      </c>
      <c r="M1741" s="1" t="s">
        <v>5489</v>
      </c>
      <c r="N1741" s="1" t="s">
        <v>5489</v>
      </c>
    </row>
    <row r="1744" spans="2:18" s="2" customFormat="1" ht="25" customHeight="1">
      <c r="B1744" s="2" t="s">
        <v>0</v>
      </c>
      <c r="C1744" s="2" t="s">
        <v>457</v>
      </c>
      <c r="D1744" s="2" t="s">
        <v>580</v>
      </c>
      <c r="E1744" s="2" t="s">
        <v>1942</v>
      </c>
      <c r="F1744" s="2" t="s">
        <v>4289</v>
      </c>
    </row>
    <row r="1747" spans="2:18" s="2" customFormat="1" ht="25" customHeight="1">
      <c r="B1747" s="2" t="s">
        <v>0</v>
      </c>
      <c r="C1747" s="2" t="s">
        <v>457</v>
      </c>
      <c r="D1747" s="2" t="s">
        <v>580</v>
      </c>
      <c r="E1747" s="2" t="s">
        <v>1940</v>
      </c>
      <c r="F1747" s="2" t="s">
        <v>4289</v>
      </c>
      <c r="G1747" s="2" t="s">
        <v>5317</v>
      </c>
      <c r="H1747" s="2" t="s">
        <v>5319</v>
      </c>
      <c r="I1747" s="2" t="s">
        <v>5320</v>
      </c>
      <c r="J1747" s="2" t="s">
        <v>5393</v>
      </c>
      <c r="K1747" s="2" t="s">
        <v>5487</v>
      </c>
      <c r="L1747" s="2" t="s">
        <v>5560</v>
      </c>
      <c r="M1747" s="2" t="s">
        <v>5561</v>
      </c>
      <c r="N1747" s="2" t="s">
        <v>5583</v>
      </c>
      <c r="O1747" s="2" t="s">
        <v>5655</v>
      </c>
      <c r="P1747" s="2" t="s">
        <v>5733</v>
      </c>
      <c r="Q1747" s="2" t="s">
        <v>5760</v>
      </c>
      <c r="R1747" s="2" t="s">
        <v>5762</v>
      </c>
    </row>
    <row r="1748" spans="2:18">
      <c r="B1748" t="s">
        <v>117</v>
      </c>
      <c r="C1748">
        <v>0</v>
      </c>
      <c r="D1748">
        <v>0</v>
      </c>
      <c r="E1748" t="s">
        <v>2029</v>
      </c>
      <c r="F1748">
        <v>0</v>
      </c>
      <c r="G1748" t="s">
        <v>5318</v>
      </c>
      <c r="H1748" t="s">
        <v>2456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>
        <v>168937</v>
      </c>
      <c r="P1748" t="s">
        <v>5736</v>
      </c>
      <c r="Q1748" t="s">
        <v>5761</v>
      </c>
    </row>
    <row r="1749" spans="2:18">
      <c r="B1749" t="s">
        <v>117</v>
      </c>
      <c r="C1749">
        <v>0</v>
      </c>
      <c r="D1749">
        <v>0</v>
      </c>
      <c r="E1749" t="s">
        <v>2786</v>
      </c>
      <c r="F1749">
        <v>0</v>
      </c>
      <c r="G1749" t="s">
        <v>5318</v>
      </c>
      <c r="H1749" t="s">
        <v>2456</v>
      </c>
      <c r="I1749" s="1">
        <f>K1749/0.16</f>
        <v>0</v>
      </c>
      <c r="J1749" s="1">
        <f>N1749-I1749-K1749</f>
        <v>0</v>
      </c>
      <c r="K1749" s="1">
        <v>0</v>
      </c>
      <c r="L1749" s="1">
        <v>0</v>
      </c>
      <c r="M1749" s="1">
        <v>0</v>
      </c>
      <c r="N1749" s="1">
        <v>0</v>
      </c>
      <c r="O1749">
        <v>168938</v>
      </c>
      <c r="P1749" t="s">
        <v>5737</v>
      </c>
      <c r="Q1749" t="s">
        <v>5761</v>
      </c>
    </row>
    <row r="1750" spans="2:18">
      <c r="B1750" t="s">
        <v>117</v>
      </c>
      <c r="C1750">
        <v>0</v>
      </c>
      <c r="D1750">
        <v>0</v>
      </c>
      <c r="E1750" t="s">
        <v>2029</v>
      </c>
      <c r="F1750">
        <v>0</v>
      </c>
      <c r="G1750" t="s">
        <v>5318</v>
      </c>
      <c r="H1750" t="s">
        <v>2456</v>
      </c>
      <c r="I1750" s="1">
        <f>K1750/0.16</f>
        <v>0</v>
      </c>
      <c r="J1750" s="1">
        <f>N1750-I1750-K1750</f>
        <v>0</v>
      </c>
      <c r="K1750" s="1">
        <v>0</v>
      </c>
      <c r="L1750" s="1">
        <v>0</v>
      </c>
      <c r="M1750" s="1">
        <v>0</v>
      </c>
      <c r="N1750" s="1">
        <v>0</v>
      </c>
      <c r="O1750">
        <v>169201</v>
      </c>
      <c r="P1750" t="s">
        <v>5755</v>
      </c>
      <c r="Q1750" t="s">
        <v>5761</v>
      </c>
    </row>
    <row r="1751" spans="2:18">
      <c r="B1751" t="s">
        <v>117</v>
      </c>
      <c r="C1751">
        <v>0</v>
      </c>
      <c r="D1751">
        <v>0</v>
      </c>
      <c r="E1751" t="s">
        <v>2029</v>
      </c>
      <c r="F1751">
        <v>0</v>
      </c>
      <c r="G1751" t="s">
        <v>5318</v>
      </c>
      <c r="H1751" t="s">
        <v>2456</v>
      </c>
      <c r="I1751" s="1">
        <f>K1751/0.16</f>
        <v>0</v>
      </c>
      <c r="J1751" s="1">
        <f>N1751-I1751-K1751</f>
        <v>0</v>
      </c>
      <c r="K1751" s="1">
        <v>0</v>
      </c>
      <c r="L1751" s="1">
        <v>0</v>
      </c>
      <c r="M1751" s="1">
        <v>0</v>
      </c>
      <c r="N1751" s="1">
        <v>0</v>
      </c>
      <c r="O1751">
        <v>169202</v>
      </c>
      <c r="P1751" t="s">
        <v>5735</v>
      </c>
      <c r="Q1751" t="s">
        <v>5761</v>
      </c>
    </row>
    <row r="1752" spans="2:18">
      <c r="B1752" t="s">
        <v>117</v>
      </c>
      <c r="C1752">
        <v>0</v>
      </c>
      <c r="D1752">
        <v>0</v>
      </c>
      <c r="E1752" t="s">
        <v>2787</v>
      </c>
      <c r="F1752">
        <v>0</v>
      </c>
      <c r="G1752" t="s">
        <v>5318</v>
      </c>
      <c r="H1752" t="s">
        <v>2456</v>
      </c>
      <c r="I1752" s="1">
        <f>K1752/0.16</f>
        <v>0</v>
      </c>
      <c r="J1752" s="1">
        <f>N1752-I1752-K1752</f>
        <v>0</v>
      </c>
      <c r="K1752" s="1">
        <v>0</v>
      </c>
      <c r="L1752" s="1">
        <v>0</v>
      </c>
      <c r="M1752" s="1">
        <v>0</v>
      </c>
      <c r="N1752" s="1">
        <v>0</v>
      </c>
      <c r="O1752">
        <v>169233</v>
      </c>
      <c r="P1752" t="s">
        <v>5750</v>
      </c>
      <c r="Q1752" t="s">
        <v>5761</v>
      </c>
    </row>
    <row r="1753" spans="2:18">
      <c r="B1753" t="s">
        <v>117</v>
      </c>
      <c r="C1753">
        <v>0</v>
      </c>
      <c r="D1753">
        <v>0</v>
      </c>
      <c r="E1753" t="s">
        <v>2787</v>
      </c>
      <c r="F1753">
        <v>0</v>
      </c>
      <c r="G1753" t="s">
        <v>5318</v>
      </c>
      <c r="H1753" t="s">
        <v>2456</v>
      </c>
      <c r="I1753" s="1">
        <f>K1753/0.16</f>
        <v>0</v>
      </c>
      <c r="J1753" s="1">
        <f>N1753-I1753-K1753</f>
        <v>0</v>
      </c>
      <c r="K1753" s="1">
        <v>0</v>
      </c>
      <c r="L1753" s="1">
        <v>0</v>
      </c>
      <c r="M1753" s="1">
        <v>0</v>
      </c>
      <c r="N1753" s="1">
        <v>0</v>
      </c>
      <c r="O1753">
        <v>169233</v>
      </c>
      <c r="P1753" t="s">
        <v>5750</v>
      </c>
      <c r="Q1753" t="s">
        <v>5761</v>
      </c>
    </row>
    <row r="1754" spans="2:18">
      <c r="B1754" t="s">
        <v>117</v>
      </c>
      <c r="C1754">
        <v>0</v>
      </c>
      <c r="D1754">
        <v>0</v>
      </c>
      <c r="E1754" t="s">
        <v>2029</v>
      </c>
      <c r="F1754">
        <v>0</v>
      </c>
      <c r="G1754" t="s">
        <v>5318</v>
      </c>
      <c r="H1754" t="s">
        <v>2456</v>
      </c>
      <c r="I1754" s="1">
        <f>K1754/0.16</f>
        <v>0</v>
      </c>
      <c r="J1754" s="1">
        <f>N1754-I1754-K1754</f>
        <v>0</v>
      </c>
      <c r="K1754" s="1">
        <v>0</v>
      </c>
      <c r="L1754" s="1">
        <v>0</v>
      </c>
      <c r="M1754" s="1">
        <v>0</v>
      </c>
      <c r="N1754" s="1">
        <v>0</v>
      </c>
      <c r="O1754">
        <v>169510</v>
      </c>
      <c r="P1754" t="s">
        <v>5750</v>
      </c>
      <c r="Q1754" t="s">
        <v>5761</v>
      </c>
    </row>
    <row r="1755" spans="2:18">
      <c r="B1755" t="s">
        <v>117</v>
      </c>
      <c r="C1755">
        <v>0</v>
      </c>
      <c r="D1755">
        <v>0</v>
      </c>
      <c r="E1755" t="s">
        <v>2788</v>
      </c>
      <c r="F1755">
        <v>0</v>
      </c>
      <c r="G1755" t="s">
        <v>5318</v>
      </c>
      <c r="H1755" t="s">
        <v>2456</v>
      </c>
      <c r="I1755" s="1">
        <f>K1755/0.16</f>
        <v>0</v>
      </c>
      <c r="J1755" s="1">
        <f>N1755-I1755-K1755</f>
        <v>0</v>
      </c>
      <c r="K1755" s="1">
        <v>0</v>
      </c>
      <c r="L1755" s="1">
        <v>0</v>
      </c>
      <c r="M1755" s="1">
        <v>0</v>
      </c>
      <c r="N1755" s="1">
        <v>0</v>
      </c>
      <c r="O1755">
        <v>169511</v>
      </c>
      <c r="P1755" t="s">
        <v>5746</v>
      </c>
      <c r="Q1755" t="s">
        <v>5761</v>
      </c>
    </row>
    <row r="1756" spans="2:18">
      <c r="B1756" t="s">
        <v>117</v>
      </c>
      <c r="C1756">
        <v>0</v>
      </c>
      <c r="D1756">
        <v>0</v>
      </c>
      <c r="E1756" t="s">
        <v>2029</v>
      </c>
      <c r="F1756">
        <v>0</v>
      </c>
      <c r="G1756" t="s">
        <v>5318</v>
      </c>
      <c r="H1756" t="s">
        <v>2456</v>
      </c>
      <c r="I1756" s="1">
        <f>K1756/0.16</f>
        <v>0</v>
      </c>
      <c r="J1756" s="1">
        <f>N1756-I1756-K1756</f>
        <v>0</v>
      </c>
      <c r="K1756" s="1">
        <v>0</v>
      </c>
      <c r="L1756" s="1">
        <v>0</v>
      </c>
      <c r="M1756" s="1">
        <v>0</v>
      </c>
      <c r="N1756" s="1">
        <v>0</v>
      </c>
      <c r="O1756">
        <v>169512</v>
      </c>
      <c r="P1756" t="s">
        <v>5750</v>
      </c>
      <c r="Q1756" t="s">
        <v>5761</v>
      </c>
    </row>
    <row r="1757" spans="2:18">
      <c r="B1757" t="s">
        <v>117</v>
      </c>
      <c r="C1757">
        <v>0</v>
      </c>
      <c r="D1757">
        <v>0</v>
      </c>
      <c r="E1757" t="s">
        <v>2029</v>
      </c>
      <c r="F1757">
        <v>0</v>
      </c>
      <c r="G1757" t="s">
        <v>5318</v>
      </c>
      <c r="H1757" t="s">
        <v>2456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169686</v>
      </c>
      <c r="P1757" t="s">
        <v>5754</v>
      </c>
      <c r="Q1757" t="s">
        <v>5761</v>
      </c>
    </row>
    <row r="1758" spans="2:18">
      <c r="B1758" t="s">
        <v>117</v>
      </c>
      <c r="C1758">
        <v>0</v>
      </c>
      <c r="D1758">
        <v>0</v>
      </c>
      <c r="E1758" t="s">
        <v>2789</v>
      </c>
      <c r="F1758">
        <v>0</v>
      </c>
      <c r="G1758" t="s">
        <v>5318</v>
      </c>
      <c r="H1758" t="s">
        <v>2456</v>
      </c>
      <c r="I1758" s="1">
        <f>K1758/0.16</f>
        <v>0</v>
      </c>
      <c r="J1758" s="1">
        <f>N1758-I1758-K1758</f>
        <v>0</v>
      </c>
      <c r="K1758" s="1">
        <v>0</v>
      </c>
      <c r="L1758" s="1">
        <v>0</v>
      </c>
      <c r="M1758" s="1">
        <v>0</v>
      </c>
      <c r="N1758" s="1">
        <v>0</v>
      </c>
      <c r="O1758">
        <v>169687</v>
      </c>
      <c r="P1758" t="s">
        <v>5740</v>
      </c>
      <c r="Q1758" t="s">
        <v>5761</v>
      </c>
    </row>
    <row r="1759" spans="2:18">
      <c r="B1759" t="s">
        <v>117</v>
      </c>
      <c r="C1759">
        <v>0</v>
      </c>
      <c r="D1759">
        <v>0</v>
      </c>
      <c r="E1759" t="s">
        <v>2029</v>
      </c>
      <c r="F1759">
        <v>0</v>
      </c>
      <c r="G1759" t="s">
        <v>5318</v>
      </c>
      <c r="H1759" t="s">
        <v>2456</v>
      </c>
      <c r="I1759" s="1">
        <f>K1759/0.16</f>
        <v>0</v>
      </c>
      <c r="J1759" s="1">
        <f>N1759-I1759-K1759</f>
        <v>0</v>
      </c>
      <c r="K1759" s="1">
        <v>0</v>
      </c>
      <c r="L1759" s="1">
        <v>0</v>
      </c>
      <c r="M1759" s="1">
        <v>0</v>
      </c>
      <c r="N1759" s="1">
        <v>0</v>
      </c>
      <c r="O1759">
        <v>169688</v>
      </c>
      <c r="P1759" t="s">
        <v>5754</v>
      </c>
      <c r="Q1759" t="s">
        <v>5761</v>
      </c>
    </row>
    <row r="1760" spans="2:18">
      <c r="B1760" t="s">
        <v>117</v>
      </c>
      <c r="C1760">
        <v>0</v>
      </c>
      <c r="D1760">
        <v>0</v>
      </c>
      <c r="E1760" t="s">
        <v>2029</v>
      </c>
      <c r="F1760">
        <v>0</v>
      </c>
      <c r="G1760" t="s">
        <v>5318</v>
      </c>
      <c r="H1760" t="s">
        <v>2456</v>
      </c>
      <c r="I1760" s="1">
        <f>K1760/0.16</f>
        <v>0</v>
      </c>
      <c r="J1760" s="1">
        <f>N1760-I1760-K1760</f>
        <v>0</v>
      </c>
      <c r="K1760" s="1">
        <v>0</v>
      </c>
      <c r="L1760" s="1">
        <v>0</v>
      </c>
      <c r="M1760" s="1">
        <v>0</v>
      </c>
      <c r="N1760" s="1">
        <v>0</v>
      </c>
      <c r="O1760">
        <v>169896</v>
      </c>
      <c r="P1760" t="s">
        <v>5745</v>
      </c>
      <c r="Q1760" t="s">
        <v>5761</v>
      </c>
    </row>
    <row r="1761" spans="2:18">
      <c r="B1761" t="s">
        <v>117</v>
      </c>
      <c r="C1761">
        <v>0</v>
      </c>
      <c r="D1761">
        <v>0</v>
      </c>
      <c r="E1761" t="s">
        <v>2029</v>
      </c>
      <c r="F1761">
        <v>0</v>
      </c>
      <c r="G1761" t="s">
        <v>5318</v>
      </c>
      <c r="H1761" t="s">
        <v>2456</v>
      </c>
      <c r="I1761" s="1">
        <f>K1761/0.16</f>
        <v>0</v>
      </c>
      <c r="J1761" s="1">
        <f>N1761-I1761-K1761</f>
        <v>0</v>
      </c>
      <c r="K1761" s="1">
        <v>0</v>
      </c>
      <c r="L1761" s="1">
        <v>0</v>
      </c>
      <c r="M1761" s="1">
        <v>0</v>
      </c>
      <c r="N1761" s="1">
        <v>0</v>
      </c>
      <c r="O1761">
        <v>169897</v>
      </c>
      <c r="P1761" t="s">
        <v>5745</v>
      </c>
      <c r="Q1761" t="s">
        <v>5761</v>
      </c>
    </row>
    <row r="1762" spans="2:18">
      <c r="I1762" s="1" t="s">
        <v>5322</v>
      </c>
      <c r="J1762" s="1" t="s">
        <v>5322</v>
      </c>
      <c r="K1762" s="1" t="s">
        <v>5489</v>
      </c>
      <c r="L1762" s="1" t="s">
        <v>5489</v>
      </c>
      <c r="M1762" s="1" t="s">
        <v>5489</v>
      </c>
      <c r="N1762" s="1" t="s">
        <v>5489</v>
      </c>
    </row>
    <row r="1765" spans="2:18" s="2" customFormat="1" ht="25" customHeight="1">
      <c r="B1765" s="2" t="s">
        <v>0</v>
      </c>
      <c r="C1765" s="2" t="s">
        <v>457</v>
      </c>
      <c r="D1765" s="2" t="s">
        <v>580</v>
      </c>
      <c r="E1765" s="2" t="s">
        <v>1942</v>
      </c>
      <c r="F1765" s="2" t="s">
        <v>4289</v>
      </c>
    </row>
    <row r="1768" spans="2:18" s="2" customFormat="1" ht="25" customHeight="1">
      <c r="B1768" s="2" t="s">
        <v>0</v>
      </c>
      <c r="C1768" s="2" t="s">
        <v>457</v>
      </c>
      <c r="D1768" s="2" t="s">
        <v>580</v>
      </c>
      <c r="E1768" s="2" t="s">
        <v>1940</v>
      </c>
      <c r="F1768" s="2" t="s">
        <v>4289</v>
      </c>
      <c r="G1768" s="2" t="s">
        <v>5317</v>
      </c>
      <c r="H1768" s="2" t="s">
        <v>5319</v>
      </c>
      <c r="I1768" s="2" t="s">
        <v>5320</v>
      </c>
      <c r="J1768" s="2" t="s">
        <v>5393</v>
      </c>
      <c r="K1768" s="2" t="s">
        <v>5487</v>
      </c>
      <c r="L1768" s="2" t="s">
        <v>5560</v>
      </c>
      <c r="M1768" s="2" t="s">
        <v>5561</v>
      </c>
      <c r="N1768" s="2" t="s">
        <v>5583</v>
      </c>
      <c r="O1768" s="2" t="s">
        <v>5655</v>
      </c>
      <c r="P1768" s="2" t="s">
        <v>5733</v>
      </c>
      <c r="Q1768" s="2" t="s">
        <v>5760</v>
      </c>
      <c r="R1768" s="2" t="s">
        <v>5762</v>
      </c>
    </row>
    <row r="1769" spans="2:18">
      <c r="B1769" t="s">
        <v>118</v>
      </c>
      <c r="C1769">
        <v>0</v>
      </c>
      <c r="D1769">
        <v>0</v>
      </c>
      <c r="E1769" t="s">
        <v>2790</v>
      </c>
      <c r="F1769">
        <v>0</v>
      </c>
      <c r="G1769" t="s">
        <v>5318</v>
      </c>
      <c r="H1769" t="s">
        <v>2456</v>
      </c>
      <c r="I1769" s="1">
        <f>K1769/0.16</f>
        <v>0</v>
      </c>
      <c r="J1769" s="1">
        <f>N1769-I1769-K1769</f>
        <v>0</v>
      </c>
      <c r="K1769" s="1">
        <v>0</v>
      </c>
      <c r="L1769" s="1">
        <v>0</v>
      </c>
      <c r="M1769" s="1">
        <v>0</v>
      </c>
      <c r="N1769" s="1">
        <v>0</v>
      </c>
      <c r="O1769" t="s">
        <v>5692</v>
      </c>
      <c r="P1769" t="s">
        <v>5734</v>
      </c>
      <c r="Q1769" t="s">
        <v>5761</v>
      </c>
    </row>
    <row r="1770" spans="2:18">
      <c r="I1770" s="1" t="s">
        <v>5322</v>
      </c>
      <c r="J1770" s="1" t="s">
        <v>5322</v>
      </c>
      <c r="K1770" s="1" t="s">
        <v>5489</v>
      </c>
      <c r="L1770" s="1" t="s">
        <v>5489</v>
      </c>
      <c r="M1770" s="1" t="s">
        <v>5489</v>
      </c>
      <c r="N1770" s="1" t="s">
        <v>5489</v>
      </c>
    </row>
    <row r="1773" spans="2:18" s="2" customFormat="1" ht="25" customHeight="1">
      <c r="B1773" s="2" t="s">
        <v>0</v>
      </c>
      <c r="C1773" s="2" t="s">
        <v>457</v>
      </c>
      <c r="D1773" s="2" t="s">
        <v>580</v>
      </c>
      <c r="E1773" s="2" t="s">
        <v>1942</v>
      </c>
      <c r="F1773" s="2" t="s">
        <v>4289</v>
      </c>
    </row>
    <row r="1776" spans="2:18" s="2" customFormat="1" ht="25" customHeight="1">
      <c r="B1776" s="2" t="s">
        <v>0</v>
      </c>
      <c r="C1776" s="2" t="s">
        <v>457</v>
      </c>
      <c r="D1776" s="2" t="s">
        <v>580</v>
      </c>
      <c r="E1776" s="2" t="s">
        <v>1940</v>
      </c>
      <c r="F1776" s="2" t="s">
        <v>4289</v>
      </c>
      <c r="G1776" s="2" t="s">
        <v>5317</v>
      </c>
      <c r="H1776" s="2" t="s">
        <v>5319</v>
      </c>
      <c r="I1776" s="2" t="s">
        <v>5320</v>
      </c>
      <c r="J1776" s="2" t="s">
        <v>5393</v>
      </c>
      <c r="K1776" s="2" t="s">
        <v>5487</v>
      </c>
      <c r="L1776" s="2" t="s">
        <v>5560</v>
      </c>
      <c r="M1776" s="2" t="s">
        <v>5561</v>
      </c>
      <c r="N1776" s="2" t="s">
        <v>5583</v>
      </c>
      <c r="O1776" s="2" t="s">
        <v>5655</v>
      </c>
      <c r="P1776" s="2" t="s">
        <v>5733</v>
      </c>
      <c r="Q1776" s="2" t="s">
        <v>5760</v>
      </c>
      <c r="R1776" s="2" t="s">
        <v>5762</v>
      </c>
    </row>
    <row r="1777" spans="2:18">
      <c r="B1777" t="s">
        <v>119</v>
      </c>
      <c r="C1777">
        <v>0</v>
      </c>
      <c r="D1777">
        <v>0</v>
      </c>
      <c r="E1777" t="s">
        <v>2791</v>
      </c>
      <c r="F1777">
        <v>0</v>
      </c>
      <c r="G1777" t="s">
        <v>5318</v>
      </c>
      <c r="H1777" t="s">
        <v>2456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0</v>
      </c>
      <c r="O1777">
        <v>169524</v>
      </c>
      <c r="P1777" t="s">
        <v>5759</v>
      </c>
      <c r="Q1777" t="s">
        <v>5761</v>
      </c>
    </row>
    <row r="1778" spans="2:18">
      <c r="B1778" t="s">
        <v>119</v>
      </c>
      <c r="C1778">
        <v>0</v>
      </c>
      <c r="D1778">
        <v>0</v>
      </c>
      <c r="E1778" t="s">
        <v>2792</v>
      </c>
      <c r="F1778">
        <v>0</v>
      </c>
      <c r="G1778" t="s">
        <v>5318</v>
      </c>
      <c r="H1778" t="s">
        <v>2456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0</v>
      </c>
      <c r="O1778">
        <v>169525</v>
      </c>
      <c r="P1778" t="s">
        <v>5759</v>
      </c>
      <c r="Q1778" t="s">
        <v>5761</v>
      </c>
    </row>
    <row r="1779" spans="2:18">
      <c r="I1779" s="1" t="s">
        <v>5322</v>
      </c>
      <c r="J1779" s="1" t="s">
        <v>5322</v>
      </c>
      <c r="K1779" s="1" t="s">
        <v>5489</v>
      </c>
      <c r="L1779" s="1" t="s">
        <v>5489</v>
      </c>
      <c r="M1779" s="1" t="s">
        <v>5489</v>
      </c>
      <c r="N1779" s="1" t="s">
        <v>5489</v>
      </c>
    </row>
    <row r="1782" spans="2:18" s="2" customFormat="1" ht="25" customHeight="1">
      <c r="B1782" s="2" t="s">
        <v>0</v>
      </c>
      <c r="C1782" s="2" t="s">
        <v>457</v>
      </c>
      <c r="D1782" s="2" t="s">
        <v>580</v>
      </c>
      <c r="E1782" s="2" t="s">
        <v>1942</v>
      </c>
      <c r="F1782" s="2" t="s">
        <v>4289</v>
      </c>
    </row>
    <row r="1785" spans="2:18" s="2" customFormat="1" ht="25" customHeight="1">
      <c r="B1785" s="2" t="s">
        <v>0</v>
      </c>
      <c r="C1785" s="2" t="s">
        <v>457</v>
      </c>
      <c r="D1785" s="2" t="s">
        <v>580</v>
      </c>
      <c r="E1785" s="2" t="s">
        <v>1940</v>
      </c>
      <c r="F1785" s="2" t="s">
        <v>4289</v>
      </c>
      <c r="G1785" s="2" t="s">
        <v>5317</v>
      </c>
      <c r="H1785" s="2" t="s">
        <v>5319</v>
      </c>
      <c r="I1785" s="2" t="s">
        <v>5320</v>
      </c>
      <c r="J1785" s="2" t="s">
        <v>5393</v>
      </c>
      <c r="K1785" s="2" t="s">
        <v>5487</v>
      </c>
      <c r="L1785" s="2" t="s">
        <v>5560</v>
      </c>
      <c r="M1785" s="2" t="s">
        <v>5561</v>
      </c>
      <c r="N1785" s="2" t="s">
        <v>5583</v>
      </c>
      <c r="O1785" s="2" t="s">
        <v>5655</v>
      </c>
      <c r="P1785" s="2" t="s">
        <v>5733</v>
      </c>
      <c r="Q1785" s="2" t="s">
        <v>5760</v>
      </c>
      <c r="R1785" s="2" t="s">
        <v>5762</v>
      </c>
    </row>
    <row r="1786" spans="2:18">
      <c r="B1786" t="s">
        <v>120</v>
      </c>
      <c r="C1786" t="s">
        <v>497</v>
      </c>
      <c r="D1786" t="s">
        <v>1094</v>
      </c>
      <c r="E1786" t="s">
        <v>2793</v>
      </c>
      <c r="F1786" t="s">
        <v>4639</v>
      </c>
      <c r="G1786" t="s">
        <v>5318</v>
      </c>
      <c r="H1786" t="s">
        <v>2456</v>
      </c>
      <c r="I1786" s="1">
        <f>K1786/0.16</f>
        <v>0</v>
      </c>
      <c r="J1786" s="1">
        <f>N1786-I1786-K1786</f>
        <v>0</v>
      </c>
      <c r="K1786" s="1">
        <v>24339.31</v>
      </c>
      <c r="L1786" s="1">
        <v>0</v>
      </c>
      <c r="M1786" s="1">
        <v>0</v>
      </c>
      <c r="N1786" s="1">
        <v>176460</v>
      </c>
      <c r="O1786">
        <v>169343</v>
      </c>
      <c r="P1786" t="s">
        <v>5755</v>
      </c>
      <c r="Q1786" t="s">
        <v>5761</v>
      </c>
    </row>
    <row r="1787" spans="2:18">
      <c r="B1787" t="s">
        <v>120</v>
      </c>
      <c r="C1787" t="s">
        <v>497</v>
      </c>
      <c r="D1787" t="s">
        <v>1095</v>
      </c>
      <c r="E1787" t="s">
        <v>2794</v>
      </c>
      <c r="F1787" t="s">
        <v>4640</v>
      </c>
      <c r="G1787" t="s">
        <v>5318</v>
      </c>
      <c r="H1787" t="s">
        <v>2456</v>
      </c>
      <c r="I1787" s="1">
        <f>K1787/0.16</f>
        <v>0</v>
      </c>
      <c r="J1787" s="1">
        <f>N1787-I1787-K1787</f>
        <v>0</v>
      </c>
      <c r="K1787" s="1">
        <v>28023.75</v>
      </c>
      <c r="L1787" s="1">
        <v>0</v>
      </c>
      <c r="M1787" s="1">
        <v>0</v>
      </c>
      <c r="N1787" s="1">
        <v>203172.1</v>
      </c>
      <c r="O1787">
        <v>170129</v>
      </c>
      <c r="P1787" t="s">
        <v>5745</v>
      </c>
      <c r="Q1787" t="s">
        <v>5761</v>
      </c>
    </row>
    <row r="1788" spans="2:18">
      <c r="B1788" t="s">
        <v>120</v>
      </c>
      <c r="C1788" t="s">
        <v>497</v>
      </c>
      <c r="D1788" t="s">
        <v>1096</v>
      </c>
      <c r="E1788" t="s">
        <v>2795</v>
      </c>
      <c r="F1788" t="s">
        <v>4641</v>
      </c>
      <c r="G1788" t="s">
        <v>5318</v>
      </c>
      <c r="H1788" t="s">
        <v>2456</v>
      </c>
      <c r="I1788" s="1">
        <f>K1788/0.16</f>
        <v>0</v>
      </c>
      <c r="J1788" s="1">
        <f>N1788-I1788-K1788</f>
        <v>0</v>
      </c>
      <c r="K1788" s="1">
        <v>6116.6</v>
      </c>
      <c r="L1788" s="1">
        <v>0</v>
      </c>
      <c r="M1788" s="1">
        <v>0</v>
      </c>
      <c r="N1788" s="1">
        <v>44345.36</v>
      </c>
      <c r="O1788">
        <v>170238</v>
      </c>
      <c r="P1788" t="s">
        <v>5758</v>
      </c>
      <c r="Q1788" t="s">
        <v>5761</v>
      </c>
    </row>
    <row r="1789" spans="2:18">
      <c r="I1789" s="1" t="s">
        <v>5343</v>
      </c>
      <c r="J1789" s="1" t="s">
        <v>5423</v>
      </c>
      <c r="K1789" s="1" t="s">
        <v>5510</v>
      </c>
      <c r="L1789" s="1" t="s">
        <v>5322</v>
      </c>
      <c r="M1789" s="1" t="s">
        <v>5322</v>
      </c>
      <c r="N1789" s="1" t="s">
        <v>5605</v>
      </c>
    </row>
    <row r="1792" spans="2:18" s="2" customFormat="1" ht="25" customHeight="1">
      <c r="B1792" s="2" t="s">
        <v>0</v>
      </c>
      <c r="C1792" s="2" t="s">
        <v>457</v>
      </c>
      <c r="D1792" s="2" t="s">
        <v>580</v>
      </c>
      <c r="E1792" s="2" t="s">
        <v>1942</v>
      </c>
      <c r="F1792" s="2" t="s">
        <v>4289</v>
      </c>
    </row>
    <row r="1793" spans="2:18">
      <c r="B1793" t="s">
        <v>120</v>
      </c>
      <c r="C1793" t="s">
        <v>497</v>
      </c>
      <c r="D1793" t="s">
        <v>1097</v>
      </c>
      <c r="E1793" t="s">
        <v>2796</v>
      </c>
      <c r="F1793" t="s">
        <v>4291</v>
      </c>
    </row>
    <row r="1794" spans="2:18">
      <c r="B1794" t="s">
        <v>120</v>
      </c>
      <c r="C1794" t="s">
        <v>497</v>
      </c>
      <c r="D1794" t="s">
        <v>1098</v>
      </c>
      <c r="E1794" t="s">
        <v>2797</v>
      </c>
      <c r="F1794" t="s">
        <v>4291</v>
      </c>
    </row>
    <row r="1795" spans="2:18">
      <c r="B1795" t="s">
        <v>120</v>
      </c>
      <c r="C1795" t="s">
        <v>497</v>
      </c>
      <c r="D1795" t="s">
        <v>1099</v>
      </c>
      <c r="E1795" t="s">
        <v>2798</v>
      </c>
      <c r="F1795" t="s">
        <v>4291</v>
      </c>
    </row>
    <row r="1798" spans="2:18" s="2" customFormat="1" ht="25" customHeight="1">
      <c r="B1798" s="2" t="s">
        <v>0</v>
      </c>
      <c r="C1798" s="2" t="s">
        <v>457</v>
      </c>
      <c r="D1798" s="2" t="s">
        <v>580</v>
      </c>
      <c r="E1798" s="2" t="s">
        <v>1940</v>
      </c>
      <c r="F1798" s="2" t="s">
        <v>4289</v>
      </c>
      <c r="G1798" s="2" t="s">
        <v>5317</v>
      </c>
      <c r="H1798" s="2" t="s">
        <v>5319</v>
      </c>
      <c r="I1798" s="2" t="s">
        <v>5320</v>
      </c>
      <c r="J1798" s="2" t="s">
        <v>5393</v>
      </c>
      <c r="K1798" s="2" t="s">
        <v>5487</v>
      </c>
      <c r="L1798" s="2" t="s">
        <v>5560</v>
      </c>
      <c r="M1798" s="2" t="s">
        <v>5561</v>
      </c>
      <c r="N1798" s="2" t="s">
        <v>5583</v>
      </c>
      <c r="O1798" s="2" t="s">
        <v>5655</v>
      </c>
      <c r="P1798" s="2" t="s">
        <v>5733</v>
      </c>
      <c r="Q1798" s="2" t="s">
        <v>5760</v>
      </c>
      <c r="R1798" s="2" t="s">
        <v>5762</v>
      </c>
    </row>
    <row r="1799" spans="2:18">
      <c r="B1799" t="s">
        <v>121</v>
      </c>
      <c r="C1799" t="s">
        <v>498</v>
      </c>
      <c r="D1799">
        <v>0</v>
      </c>
      <c r="E1799" t="s">
        <v>2799</v>
      </c>
      <c r="F1799">
        <v>0</v>
      </c>
      <c r="G1799" t="s">
        <v>5318</v>
      </c>
      <c r="H1799" t="s">
        <v>2456</v>
      </c>
      <c r="I1799" s="1">
        <f>K1799/0.16</f>
        <v>0</v>
      </c>
      <c r="J1799" s="1">
        <f>N1799-I1799-K1799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169172</v>
      </c>
      <c r="P1799" t="s">
        <v>5748</v>
      </c>
      <c r="Q1799" t="s">
        <v>5761</v>
      </c>
    </row>
    <row r="1800" spans="2:18">
      <c r="B1800" t="s">
        <v>121</v>
      </c>
      <c r="C1800" t="s">
        <v>498</v>
      </c>
      <c r="D1800">
        <v>0</v>
      </c>
      <c r="E1800" t="s">
        <v>2800</v>
      </c>
      <c r="F1800">
        <v>0</v>
      </c>
      <c r="G1800" t="s">
        <v>5318</v>
      </c>
      <c r="H1800" t="s">
        <v>2456</v>
      </c>
      <c r="I1800" s="1">
        <f>K1800/0.16</f>
        <v>0</v>
      </c>
      <c r="J1800" s="1">
        <f>N1800-I1800-K1800</f>
        <v>0</v>
      </c>
      <c r="K1800" s="1">
        <v>0</v>
      </c>
      <c r="L1800" s="1">
        <v>0</v>
      </c>
      <c r="M1800" s="1">
        <v>0</v>
      </c>
      <c r="N1800" s="1">
        <v>0</v>
      </c>
      <c r="O1800">
        <v>169371</v>
      </c>
      <c r="P1800" t="s">
        <v>5749</v>
      </c>
      <c r="Q1800" t="s">
        <v>5761</v>
      </c>
    </row>
    <row r="1801" spans="2:18">
      <c r="B1801" t="s">
        <v>121</v>
      </c>
      <c r="C1801" t="s">
        <v>498</v>
      </c>
      <c r="D1801">
        <v>0</v>
      </c>
      <c r="E1801" t="s">
        <v>2801</v>
      </c>
      <c r="F1801">
        <v>0</v>
      </c>
      <c r="G1801" t="s">
        <v>5318</v>
      </c>
      <c r="H1801" t="s">
        <v>2456</v>
      </c>
      <c r="I1801" s="1">
        <f>K1801/0.16</f>
        <v>0</v>
      </c>
      <c r="J1801" s="1">
        <f>N1801-I1801-K1801</f>
        <v>0</v>
      </c>
      <c r="K1801" s="1">
        <v>0</v>
      </c>
      <c r="L1801" s="1">
        <v>0</v>
      </c>
      <c r="M1801" s="1">
        <v>0</v>
      </c>
      <c r="N1801" s="1">
        <v>0</v>
      </c>
      <c r="O1801">
        <v>169371</v>
      </c>
      <c r="P1801" t="s">
        <v>5749</v>
      </c>
      <c r="Q1801" t="s">
        <v>5761</v>
      </c>
    </row>
    <row r="1802" spans="2:18">
      <c r="B1802" t="s">
        <v>121</v>
      </c>
      <c r="C1802" t="s">
        <v>498</v>
      </c>
      <c r="D1802">
        <v>0</v>
      </c>
      <c r="E1802" t="s">
        <v>2802</v>
      </c>
      <c r="F1802">
        <v>0</v>
      </c>
      <c r="G1802" t="s">
        <v>5318</v>
      </c>
      <c r="H1802" t="s">
        <v>2456</v>
      </c>
      <c r="I1802" s="1">
        <f>K1802/0.16</f>
        <v>0</v>
      </c>
      <c r="J1802" s="1">
        <f>N1802-I1802-K1802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169691</v>
      </c>
      <c r="P1802" t="s">
        <v>5741</v>
      </c>
      <c r="Q1802" t="s">
        <v>5761</v>
      </c>
    </row>
    <row r="1803" spans="2:18">
      <c r="B1803" t="s">
        <v>121</v>
      </c>
      <c r="C1803" t="s">
        <v>498</v>
      </c>
      <c r="D1803">
        <v>0</v>
      </c>
      <c r="E1803" t="s">
        <v>2803</v>
      </c>
      <c r="F1803">
        <v>0</v>
      </c>
      <c r="G1803" t="s">
        <v>5318</v>
      </c>
      <c r="H1803" t="s">
        <v>2456</v>
      </c>
      <c r="I1803" s="1">
        <f>K1803/0.16</f>
        <v>0</v>
      </c>
      <c r="J1803" s="1">
        <f>N1803-I1803-K1803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169691</v>
      </c>
      <c r="P1803" t="s">
        <v>5741</v>
      </c>
      <c r="Q1803" t="s">
        <v>5761</v>
      </c>
    </row>
    <row r="1804" spans="2:18">
      <c r="B1804" t="s">
        <v>121</v>
      </c>
      <c r="C1804" t="s">
        <v>498</v>
      </c>
      <c r="D1804">
        <v>0</v>
      </c>
      <c r="E1804" t="s">
        <v>2804</v>
      </c>
      <c r="F1804">
        <v>0</v>
      </c>
      <c r="G1804" t="s">
        <v>5318</v>
      </c>
      <c r="H1804" t="s">
        <v>2456</v>
      </c>
      <c r="I1804" s="1">
        <f>K1804/0.16</f>
        <v>0</v>
      </c>
      <c r="J1804" s="1">
        <f>N1804-I1804-K1804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169904</v>
      </c>
      <c r="P1804" t="s">
        <v>5751</v>
      </c>
      <c r="Q1804" t="s">
        <v>5761</v>
      </c>
    </row>
    <row r="1805" spans="2:18">
      <c r="I1805" s="1" t="s">
        <v>5322</v>
      </c>
      <c r="J1805" s="1" t="s">
        <v>5322</v>
      </c>
      <c r="K1805" s="1" t="s">
        <v>5489</v>
      </c>
      <c r="L1805" s="1" t="s">
        <v>5489</v>
      </c>
      <c r="M1805" s="1" t="s">
        <v>5489</v>
      </c>
      <c r="N1805" s="1" t="s">
        <v>5489</v>
      </c>
    </row>
    <row r="1808" spans="2:18" s="2" customFormat="1" ht="25" customHeight="1">
      <c r="B1808" s="2" t="s">
        <v>0</v>
      </c>
      <c r="C1808" s="2" t="s">
        <v>457</v>
      </c>
      <c r="D1808" s="2" t="s">
        <v>580</v>
      </c>
      <c r="E1808" s="2" t="s">
        <v>1942</v>
      </c>
      <c r="F1808" s="2" t="s">
        <v>4289</v>
      </c>
    </row>
    <row r="1811" spans="2:18" s="2" customFormat="1" ht="25" customHeight="1">
      <c r="B1811" s="2" t="s">
        <v>0</v>
      </c>
      <c r="C1811" s="2" t="s">
        <v>457</v>
      </c>
      <c r="D1811" s="2" t="s">
        <v>580</v>
      </c>
      <c r="E1811" s="2" t="s">
        <v>1940</v>
      </c>
      <c r="F1811" s="2" t="s">
        <v>4289</v>
      </c>
      <c r="G1811" s="2" t="s">
        <v>5317</v>
      </c>
      <c r="H1811" s="2" t="s">
        <v>5319</v>
      </c>
      <c r="I1811" s="2" t="s">
        <v>5320</v>
      </c>
      <c r="J1811" s="2" t="s">
        <v>5393</v>
      </c>
      <c r="K1811" s="2" t="s">
        <v>5487</v>
      </c>
      <c r="L1811" s="2" t="s">
        <v>5560</v>
      </c>
      <c r="M1811" s="2" t="s">
        <v>5561</v>
      </c>
      <c r="N1811" s="2" t="s">
        <v>5583</v>
      </c>
      <c r="O1811" s="2" t="s">
        <v>5655</v>
      </c>
      <c r="P1811" s="2" t="s">
        <v>5733</v>
      </c>
      <c r="Q1811" s="2" t="s">
        <v>5760</v>
      </c>
      <c r="R1811" s="2" t="s">
        <v>5762</v>
      </c>
    </row>
    <row r="1812" spans="2:18">
      <c r="B1812" t="s">
        <v>122</v>
      </c>
      <c r="C1812">
        <v>0</v>
      </c>
      <c r="D1812">
        <v>0</v>
      </c>
      <c r="E1812" t="s">
        <v>2805</v>
      </c>
      <c r="F1812">
        <v>0</v>
      </c>
      <c r="G1812" t="s">
        <v>5318</v>
      </c>
      <c r="H1812" t="s">
        <v>2456</v>
      </c>
      <c r="I1812" s="1">
        <f>K1812/0.16</f>
        <v>0</v>
      </c>
      <c r="J1812" s="1">
        <f>N1812-I1812-K1812</f>
        <v>0</v>
      </c>
      <c r="K1812" s="1">
        <v>0</v>
      </c>
      <c r="L1812" s="1">
        <v>0</v>
      </c>
      <c r="M1812" s="1">
        <v>0</v>
      </c>
      <c r="N1812" s="1">
        <v>0</v>
      </c>
      <c r="O1812">
        <v>168930</v>
      </c>
      <c r="P1812" t="s">
        <v>5736</v>
      </c>
      <c r="Q1812" t="s">
        <v>5761</v>
      </c>
    </row>
    <row r="1813" spans="2:18">
      <c r="B1813" t="s">
        <v>122</v>
      </c>
      <c r="C1813">
        <v>0</v>
      </c>
      <c r="D1813">
        <v>0</v>
      </c>
      <c r="E1813" t="s">
        <v>2806</v>
      </c>
      <c r="F1813">
        <v>0</v>
      </c>
      <c r="G1813" t="s">
        <v>5318</v>
      </c>
      <c r="H1813" t="s">
        <v>2456</v>
      </c>
      <c r="I1813" s="1">
        <f>K1813/0.16</f>
        <v>0</v>
      </c>
      <c r="J1813" s="1">
        <f>N1813-I1813-K1813</f>
        <v>0</v>
      </c>
      <c r="K1813" s="1">
        <v>0</v>
      </c>
      <c r="L1813" s="1">
        <v>0</v>
      </c>
      <c r="M1813" s="1">
        <v>0</v>
      </c>
      <c r="N1813" s="1">
        <v>0</v>
      </c>
      <c r="O1813">
        <v>169222</v>
      </c>
      <c r="P1813" t="s">
        <v>5753</v>
      </c>
      <c r="Q1813" t="s">
        <v>5761</v>
      </c>
    </row>
    <row r="1814" spans="2:18">
      <c r="B1814" t="s">
        <v>122</v>
      </c>
      <c r="C1814">
        <v>0</v>
      </c>
      <c r="D1814">
        <v>0</v>
      </c>
      <c r="E1814" t="s">
        <v>2807</v>
      </c>
      <c r="F1814">
        <v>0</v>
      </c>
      <c r="G1814" t="s">
        <v>5318</v>
      </c>
      <c r="H1814" t="s">
        <v>2456</v>
      </c>
      <c r="I1814" s="1">
        <f>K1814/0.16</f>
        <v>0</v>
      </c>
      <c r="J1814" s="1">
        <f>N1814-I1814-K1814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169610</v>
      </c>
      <c r="P1814" t="s">
        <v>5746</v>
      </c>
      <c r="Q1814" t="s">
        <v>5761</v>
      </c>
    </row>
    <row r="1815" spans="2:18">
      <c r="I1815" s="1" t="s">
        <v>5322</v>
      </c>
      <c r="J1815" s="1" t="s">
        <v>5322</v>
      </c>
      <c r="K1815" s="1" t="s">
        <v>5489</v>
      </c>
      <c r="L1815" s="1" t="s">
        <v>5489</v>
      </c>
      <c r="M1815" s="1" t="s">
        <v>5489</v>
      </c>
      <c r="N1815" s="1" t="s">
        <v>5489</v>
      </c>
    </row>
    <row r="1818" spans="2:18" s="2" customFormat="1" ht="25" customHeight="1">
      <c r="B1818" s="2" t="s">
        <v>0</v>
      </c>
      <c r="C1818" s="2" t="s">
        <v>457</v>
      </c>
      <c r="D1818" s="2" t="s">
        <v>580</v>
      </c>
      <c r="E1818" s="2" t="s">
        <v>1942</v>
      </c>
      <c r="F1818" s="2" t="s">
        <v>4289</v>
      </c>
    </row>
    <row r="1821" spans="2:18" s="2" customFormat="1" ht="25" customHeight="1">
      <c r="B1821" s="2" t="s">
        <v>0</v>
      </c>
      <c r="C1821" s="2" t="s">
        <v>457</v>
      </c>
      <c r="D1821" s="2" t="s">
        <v>580</v>
      </c>
      <c r="E1821" s="2" t="s">
        <v>1940</v>
      </c>
      <c r="F1821" s="2" t="s">
        <v>4289</v>
      </c>
      <c r="G1821" s="2" t="s">
        <v>5317</v>
      </c>
      <c r="H1821" s="2" t="s">
        <v>5319</v>
      </c>
      <c r="I1821" s="2" t="s">
        <v>5320</v>
      </c>
      <c r="J1821" s="2" t="s">
        <v>5393</v>
      </c>
      <c r="K1821" s="2" t="s">
        <v>5487</v>
      </c>
      <c r="L1821" s="2" t="s">
        <v>5560</v>
      </c>
      <c r="M1821" s="2" t="s">
        <v>5561</v>
      </c>
      <c r="N1821" s="2" t="s">
        <v>5583</v>
      </c>
      <c r="O1821" s="2" t="s">
        <v>5655</v>
      </c>
      <c r="P1821" s="2" t="s">
        <v>5733</v>
      </c>
      <c r="Q1821" s="2" t="s">
        <v>5760</v>
      </c>
      <c r="R1821" s="2" t="s">
        <v>5762</v>
      </c>
    </row>
    <row r="1822" spans="2:18">
      <c r="B1822" t="s">
        <v>123</v>
      </c>
      <c r="C1822">
        <v>0</v>
      </c>
      <c r="D1822">
        <v>0</v>
      </c>
      <c r="E1822" t="s">
        <v>2808</v>
      </c>
      <c r="F1822">
        <v>0</v>
      </c>
      <c r="G1822" t="s">
        <v>5318</v>
      </c>
      <c r="H1822" t="s">
        <v>2456</v>
      </c>
      <c r="I1822" s="1">
        <f>K1822/0.16</f>
        <v>0</v>
      </c>
      <c r="J1822" s="1">
        <f>N1822-I1822-K1822</f>
        <v>0</v>
      </c>
      <c r="K1822" s="1">
        <v>0</v>
      </c>
      <c r="L1822" s="1">
        <v>0</v>
      </c>
      <c r="M1822" s="1">
        <v>0</v>
      </c>
      <c r="N1822" s="1">
        <v>0</v>
      </c>
      <c r="O1822">
        <v>169278</v>
      </c>
      <c r="P1822" t="s">
        <v>5741</v>
      </c>
      <c r="Q1822" t="s">
        <v>5761</v>
      </c>
    </row>
    <row r="1823" spans="2:18">
      <c r="B1823" t="s">
        <v>123</v>
      </c>
      <c r="C1823">
        <v>0</v>
      </c>
      <c r="D1823">
        <v>0</v>
      </c>
      <c r="E1823" t="s">
        <v>2809</v>
      </c>
      <c r="F1823">
        <v>0</v>
      </c>
      <c r="G1823" t="s">
        <v>5318</v>
      </c>
      <c r="H1823" t="s">
        <v>2456</v>
      </c>
      <c r="I1823" s="1">
        <f>K1823/0.16</f>
        <v>0</v>
      </c>
      <c r="J1823" s="1">
        <f>N1823-I1823-K1823</f>
        <v>0</v>
      </c>
      <c r="K1823" s="1">
        <v>0</v>
      </c>
      <c r="L1823" s="1">
        <v>0</v>
      </c>
      <c r="M1823" s="1">
        <v>0</v>
      </c>
      <c r="N1823" s="1">
        <v>0</v>
      </c>
      <c r="O1823">
        <v>169278</v>
      </c>
      <c r="P1823" t="s">
        <v>5741</v>
      </c>
      <c r="Q1823" t="s">
        <v>5761</v>
      </c>
    </row>
    <row r="1824" spans="2:18">
      <c r="B1824" t="s">
        <v>123</v>
      </c>
      <c r="C1824">
        <v>0</v>
      </c>
      <c r="D1824">
        <v>0</v>
      </c>
      <c r="E1824" t="s">
        <v>2810</v>
      </c>
      <c r="F1824">
        <v>0</v>
      </c>
      <c r="G1824" t="s">
        <v>5318</v>
      </c>
      <c r="H1824" t="s">
        <v>2456</v>
      </c>
      <c r="I1824" s="1">
        <f>K1824/0.16</f>
        <v>0</v>
      </c>
      <c r="J1824" s="1">
        <f>N1824-I1824-K1824</f>
        <v>0</v>
      </c>
      <c r="K1824" s="1">
        <v>0</v>
      </c>
      <c r="L1824" s="1">
        <v>0</v>
      </c>
      <c r="M1824" s="1">
        <v>0</v>
      </c>
      <c r="N1824" s="1">
        <v>0</v>
      </c>
      <c r="O1824">
        <v>169278</v>
      </c>
      <c r="P1824" t="s">
        <v>5741</v>
      </c>
      <c r="Q1824" t="s">
        <v>5761</v>
      </c>
    </row>
    <row r="1825" spans="2:18">
      <c r="B1825" t="s">
        <v>123</v>
      </c>
      <c r="C1825">
        <v>0</v>
      </c>
      <c r="D1825">
        <v>0</v>
      </c>
      <c r="E1825" t="s">
        <v>2811</v>
      </c>
      <c r="F1825">
        <v>0</v>
      </c>
      <c r="G1825" t="s">
        <v>5318</v>
      </c>
      <c r="H1825" t="s">
        <v>2456</v>
      </c>
      <c r="I1825" s="1">
        <f>K1825/0.16</f>
        <v>0</v>
      </c>
      <c r="J1825" s="1">
        <f>N1825-I1825-K1825</f>
        <v>0</v>
      </c>
      <c r="K1825" s="1">
        <v>0</v>
      </c>
      <c r="L1825" s="1">
        <v>0</v>
      </c>
      <c r="M1825" s="1">
        <v>0</v>
      </c>
      <c r="N1825" s="1">
        <v>0</v>
      </c>
      <c r="O1825">
        <v>169278</v>
      </c>
      <c r="P1825" t="s">
        <v>5741</v>
      </c>
      <c r="Q1825" t="s">
        <v>5761</v>
      </c>
    </row>
    <row r="1826" spans="2:18">
      <c r="B1826" t="s">
        <v>123</v>
      </c>
      <c r="C1826">
        <v>0</v>
      </c>
      <c r="D1826">
        <v>0</v>
      </c>
      <c r="E1826" t="s">
        <v>2812</v>
      </c>
      <c r="F1826">
        <v>0</v>
      </c>
      <c r="G1826" t="s">
        <v>5318</v>
      </c>
      <c r="H1826" t="s">
        <v>2456</v>
      </c>
      <c r="I1826" s="1">
        <f>K1826/0.16</f>
        <v>0</v>
      </c>
      <c r="J1826" s="1">
        <f>N1826-I1826-K1826</f>
        <v>0</v>
      </c>
      <c r="K1826" s="1">
        <v>0</v>
      </c>
      <c r="L1826" s="1">
        <v>0</v>
      </c>
      <c r="M1826" s="1">
        <v>0</v>
      </c>
      <c r="N1826" s="1">
        <v>0</v>
      </c>
      <c r="O1826">
        <v>169278</v>
      </c>
      <c r="P1826" t="s">
        <v>5741</v>
      </c>
      <c r="Q1826" t="s">
        <v>5761</v>
      </c>
    </row>
    <row r="1827" spans="2:18">
      <c r="B1827" t="s">
        <v>123</v>
      </c>
      <c r="C1827">
        <v>0</v>
      </c>
      <c r="D1827">
        <v>0</v>
      </c>
      <c r="E1827" t="s">
        <v>2813</v>
      </c>
      <c r="F1827">
        <v>0</v>
      </c>
      <c r="G1827" t="s">
        <v>5318</v>
      </c>
      <c r="H1827" t="s">
        <v>2456</v>
      </c>
      <c r="I1827" s="1">
        <f>K1827/0.16</f>
        <v>0</v>
      </c>
      <c r="J1827" s="1">
        <f>N1827-I1827-K1827</f>
        <v>0</v>
      </c>
      <c r="K1827" s="1">
        <v>0</v>
      </c>
      <c r="L1827" s="1">
        <v>0</v>
      </c>
      <c r="M1827" s="1">
        <v>0</v>
      </c>
      <c r="N1827" s="1">
        <v>0</v>
      </c>
      <c r="O1827">
        <v>169278</v>
      </c>
      <c r="P1827" t="s">
        <v>5741</v>
      </c>
      <c r="Q1827" t="s">
        <v>5761</v>
      </c>
    </row>
    <row r="1828" spans="2:18">
      <c r="B1828" t="s">
        <v>123</v>
      </c>
      <c r="C1828">
        <v>0</v>
      </c>
      <c r="D1828">
        <v>0</v>
      </c>
      <c r="E1828" t="s">
        <v>2814</v>
      </c>
      <c r="F1828">
        <v>0</v>
      </c>
      <c r="G1828" t="s">
        <v>5318</v>
      </c>
      <c r="H1828" t="s">
        <v>2456</v>
      </c>
      <c r="I1828" s="1">
        <f>K1828/0.16</f>
        <v>0</v>
      </c>
      <c r="J1828" s="1">
        <f>N1828-I1828-K1828</f>
        <v>0</v>
      </c>
      <c r="K1828" s="1">
        <v>0</v>
      </c>
      <c r="L1828" s="1">
        <v>0</v>
      </c>
      <c r="M1828" s="1">
        <v>0</v>
      </c>
      <c r="N1828" s="1">
        <v>0</v>
      </c>
      <c r="O1828">
        <v>169279</v>
      </c>
      <c r="P1828" t="s">
        <v>5754</v>
      </c>
      <c r="Q1828" t="s">
        <v>5761</v>
      </c>
    </row>
    <row r="1829" spans="2:18">
      <c r="B1829" t="s">
        <v>123</v>
      </c>
      <c r="C1829">
        <v>0</v>
      </c>
      <c r="D1829">
        <v>0</v>
      </c>
      <c r="E1829" t="s">
        <v>2815</v>
      </c>
      <c r="F1829">
        <v>0</v>
      </c>
      <c r="G1829" t="s">
        <v>5318</v>
      </c>
      <c r="H1829" t="s">
        <v>2456</v>
      </c>
      <c r="I1829" s="1">
        <f>K1829/0.16</f>
        <v>0</v>
      </c>
      <c r="J1829" s="1">
        <f>N1829-I1829-K1829</f>
        <v>0</v>
      </c>
      <c r="K1829" s="1">
        <v>0</v>
      </c>
      <c r="L1829" s="1">
        <v>0</v>
      </c>
      <c r="M1829" s="1">
        <v>0</v>
      </c>
      <c r="N1829" s="1">
        <v>0</v>
      </c>
      <c r="O1829">
        <v>169279</v>
      </c>
      <c r="P1829" t="s">
        <v>5754</v>
      </c>
      <c r="Q1829" t="s">
        <v>5761</v>
      </c>
    </row>
    <row r="1830" spans="2:18">
      <c r="B1830" t="s">
        <v>123</v>
      </c>
      <c r="C1830">
        <v>0</v>
      </c>
      <c r="D1830">
        <v>0</v>
      </c>
      <c r="E1830" t="s">
        <v>2816</v>
      </c>
      <c r="F1830">
        <v>0</v>
      </c>
      <c r="G1830" t="s">
        <v>5318</v>
      </c>
      <c r="H1830" t="s">
        <v>2456</v>
      </c>
      <c r="I1830" s="1">
        <f>K1830/0.16</f>
        <v>0</v>
      </c>
      <c r="J1830" s="1">
        <f>N1830-I1830-K1830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>
        <v>169372</v>
      </c>
      <c r="P1830" t="s">
        <v>5741</v>
      </c>
      <c r="Q1830" t="s">
        <v>5761</v>
      </c>
    </row>
    <row r="1831" spans="2:18">
      <c r="I1831" s="1" t="s">
        <v>5322</v>
      </c>
      <c r="J1831" s="1" t="s">
        <v>5322</v>
      </c>
      <c r="K1831" s="1" t="s">
        <v>5489</v>
      </c>
      <c r="L1831" s="1" t="s">
        <v>5489</v>
      </c>
      <c r="M1831" s="1" t="s">
        <v>5489</v>
      </c>
      <c r="N1831" s="1" t="s">
        <v>5489</v>
      </c>
    </row>
    <row r="1834" spans="2:18" s="2" customFormat="1" ht="25" customHeight="1">
      <c r="B1834" s="2" t="s">
        <v>0</v>
      </c>
      <c r="C1834" s="2" t="s">
        <v>457</v>
      </c>
      <c r="D1834" s="2" t="s">
        <v>580</v>
      </c>
      <c r="E1834" s="2" t="s">
        <v>1942</v>
      </c>
      <c r="F1834" s="2" t="s">
        <v>4289</v>
      </c>
    </row>
    <row r="1837" spans="2:18" s="2" customFormat="1" ht="25" customHeight="1">
      <c r="B1837" s="2" t="s">
        <v>0</v>
      </c>
      <c r="C1837" s="2" t="s">
        <v>457</v>
      </c>
      <c r="D1837" s="2" t="s">
        <v>580</v>
      </c>
      <c r="E1837" s="2" t="s">
        <v>1940</v>
      </c>
      <c r="F1837" s="2" t="s">
        <v>4289</v>
      </c>
      <c r="G1837" s="2" t="s">
        <v>5317</v>
      </c>
      <c r="H1837" s="2" t="s">
        <v>5319</v>
      </c>
      <c r="I1837" s="2" t="s">
        <v>5320</v>
      </c>
      <c r="J1837" s="2" t="s">
        <v>5393</v>
      </c>
      <c r="K1837" s="2" t="s">
        <v>5487</v>
      </c>
      <c r="L1837" s="2" t="s">
        <v>5560</v>
      </c>
      <c r="M1837" s="2" t="s">
        <v>5561</v>
      </c>
      <c r="N1837" s="2" t="s">
        <v>5583</v>
      </c>
      <c r="O1837" s="2" t="s">
        <v>5655</v>
      </c>
      <c r="P1837" s="2" t="s">
        <v>5733</v>
      </c>
      <c r="Q1837" s="2" t="s">
        <v>5760</v>
      </c>
      <c r="R1837" s="2" t="s">
        <v>5762</v>
      </c>
    </row>
    <row r="1838" spans="2:18">
      <c r="B1838" t="s">
        <v>124</v>
      </c>
      <c r="C1838" t="s">
        <v>499</v>
      </c>
      <c r="D1838">
        <v>0</v>
      </c>
      <c r="E1838" t="s">
        <v>2029</v>
      </c>
      <c r="F1838">
        <v>0</v>
      </c>
      <c r="G1838" t="s">
        <v>5318</v>
      </c>
      <c r="H1838" t="s">
        <v>2456</v>
      </c>
      <c r="I1838" s="1">
        <f>K1838/0.16</f>
        <v>0</v>
      </c>
      <c r="J1838" s="1">
        <f>N1838-I1838-K1838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>
        <v>169029</v>
      </c>
      <c r="P1838" t="s">
        <v>5747</v>
      </c>
      <c r="Q1838" t="s">
        <v>5761</v>
      </c>
    </row>
    <row r="1839" spans="2:18">
      <c r="B1839" t="s">
        <v>124</v>
      </c>
      <c r="C1839" t="s">
        <v>499</v>
      </c>
      <c r="D1839">
        <v>0</v>
      </c>
      <c r="E1839" t="s">
        <v>2029</v>
      </c>
      <c r="F1839">
        <v>0</v>
      </c>
      <c r="G1839" t="s">
        <v>5318</v>
      </c>
      <c r="H1839" t="s">
        <v>2456</v>
      </c>
      <c r="I1839" s="1">
        <f>K1839/0.16</f>
        <v>0</v>
      </c>
      <c r="J1839" s="1">
        <f>N1839-I1839-K1839</f>
        <v>0</v>
      </c>
      <c r="K1839" s="1">
        <v>0</v>
      </c>
      <c r="L1839" s="1">
        <v>0</v>
      </c>
      <c r="M1839" s="1">
        <v>0</v>
      </c>
      <c r="N1839" s="1">
        <v>0</v>
      </c>
      <c r="O1839">
        <v>169262</v>
      </c>
      <c r="P1839" t="s">
        <v>5750</v>
      </c>
      <c r="Q1839" t="s">
        <v>5761</v>
      </c>
    </row>
    <row r="1840" spans="2:18">
      <c r="B1840" t="s">
        <v>124</v>
      </c>
      <c r="C1840" t="s">
        <v>499</v>
      </c>
      <c r="D1840">
        <v>0</v>
      </c>
      <c r="E1840" t="s">
        <v>2029</v>
      </c>
      <c r="F1840">
        <v>0</v>
      </c>
      <c r="G1840" t="s">
        <v>5318</v>
      </c>
      <c r="H1840" t="s">
        <v>2456</v>
      </c>
      <c r="I1840" s="1">
        <f>K1840/0.16</f>
        <v>0</v>
      </c>
      <c r="J1840" s="1">
        <f>N1840-I1840-K1840</f>
        <v>0</v>
      </c>
      <c r="K1840" s="1">
        <v>0</v>
      </c>
      <c r="L1840" s="1">
        <v>0</v>
      </c>
      <c r="M1840" s="1">
        <v>0</v>
      </c>
      <c r="N1840" s="1">
        <v>0</v>
      </c>
      <c r="O1840">
        <v>169508</v>
      </c>
      <c r="P1840" t="s">
        <v>5750</v>
      </c>
      <c r="Q1840" t="s">
        <v>5761</v>
      </c>
    </row>
    <row r="1841" spans="2:18">
      <c r="B1841" t="s">
        <v>124</v>
      </c>
      <c r="C1841" t="s">
        <v>499</v>
      </c>
      <c r="D1841">
        <v>0</v>
      </c>
      <c r="E1841" t="s">
        <v>2029</v>
      </c>
      <c r="F1841">
        <v>0</v>
      </c>
      <c r="G1841" t="s">
        <v>5318</v>
      </c>
      <c r="H1841" t="s">
        <v>2456</v>
      </c>
      <c r="I1841" s="1">
        <f>K1841/0.16</f>
        <v>0</v>
      </c>
      <c r="J1841" s="1">
        <f>N1841-I1841-K1841</f>
        <v>0</v>
      </c>
      <c r="K1841" s="1">
        <v>0</v>
      </c>
      <c r="L1841" s="1">
        <v>0</v>
      </c>
      <c r="M1841" s="1">
        <v>0</v>
      </c>
      <c r="N1841" s="1">
        <v>0</v>
      </c>
      <c r="O1841">
        <v>169769</v>
      </c>
      <c r="P1841" t="s">
        <v>5746</v>
      </c>
      <c r="Q1841" t="s">
        <v>5761</v>
      </c>
    </row>
    <row r="1842" spans="2:18">
      <c r="B1842" t="s">
        <v>124</v>
      </c>
      <c r="C1842" t="s">
        <v>499</v>
      </c>
      <c r="D1842">
        <v>0</v>
      </c>
      <c r="E1842" t="s">
        <v>2029</v>
      </c>
      <c r="F1842">
        <v>0</v>
      </c>
      <c r="G1842" t="s">
        <v>5318</v>
      </c>
      <c r="H1842" t="s">
        <v>2456</v>
      </c>
      <c r="I1842" s="1">
        <f>K1842/0.16</f>
        <v>0</v>
      </c>
      <c r="J1842" s="1">
        <f>N1842-I1842-K1842</f>
        <v>0</v>
      </c>
      <c r="K1842" s="1">
        <v>0</v>
      </c>
      <c r="L1842" s="1">
        <v>0</v>
      </c>
      <c r="M1842" s="1">
        <v>0</v>
      </c>
      <c r="N1842" s="1">
        <v>0</v>
      </c>
      <c r="O1842">
        <v>170058</v>
      </c>
      <c r="P1842" t="s">
        <v>5740</v>
      </c>
      <c r="Q1842" t="s">
        <v>5761</v>
      </c>
    </row>
    <row r="1843" spans="2:18">
      <c r="I1843" s="1" t="s">
        <v>5322</v>
      </c>
      <c r="J1843" s="1" t="s">
        <v>5322</v>
      </c>
      <c r="K1843" s="1" t="s">
        <v>5489</v>
      </c>
      <c r="L1843" s="1" t="s">
        <v>5489</v>
      </c>
      <c r="M1843" s="1" t="s">
        <v>5489</v>
      </c>
      <c r="N1843" s="1" t="s">
        <v>5489</v>
      </c>
    </row>
    <row r="1846" spans="2:18" s="2" customFormat="1" ht="25" customHeight="1">
      <c r="B1846" s="2" t="s">
        <v>0</v>
      </c>
      <c r="C1846" s="2" t="s">
        <v>457</v>
      </c>
      <c r="D1846" s="2" t="s">
        <v>580</v>
      </c>
      <c r="E1846" s="2" t="s">
        <v>1942</v>
      </c>
      <c r="F1846" s="2" t="s">
        <v>4289</v>
      </c>
    </row>
    <row r="1847" spans="2:18">
      <c r="B1847" t="s">
        <v>124</v>
      </c>
      <c r="C1847" t="s">
        <v>499</v>
      </c>
      <c r="D1847" t="s">
        <v>1100</v>
      </c>
      <c r="E1847" t="s">
        <v>2817</v>
      </c>
      <c r="F1847" t="s">
        <v>4291</v>
      </c>
    </row>
    <row r="1848" spans="2:18">
      <c r="B1848" t="s">
        <v>124</v>
      </c>
      <c r="C1848" t="s">
        <v>499</v>
      </c>
      <c r="D1848" t="s">
        <v>1101</v>
      </c>
      <c r="E1848" t="s">
        <v>2818</v>
      </c>
      <c r="F1848" t="s">
        <v>4291</v>
      </c>
    </row>
    <row r="1849" spans="2:18">
      <c r="B1849" t="s">
        <v>124</v>
      </c>
      <c r="C1849" t="s">
        <v>499</v>
      </c>
      <c r="D1849" t="s">
        <v>1102</v>
      </c>
      <c r="E1849" t="s">
        <v>2819</v>
      </c>
      <c r="F1849" t="s">
        <v>4291</v>
      </c>
    </row>
    <row r="1850" spans="2:18">
      <c r="B1850" t="s">
        <v>124</v>
      </c>
      <c r="C1850" t="s">
        <v>499</v>
      </c>
      <c r="D1850" t="s">
        <v>1103</v>
      </c>
      <c r="E1850" t="s">
        <v>2820</v>
      </c>
      <c r="F1850" t="s">
        <v>4291</v>
      </c>
    </row>
    <row r="1851" spans="2:18">
      <c r="B1851" t="s">
        <v>124</v>
      </c>
      <c r="C1851" t="s">
        <v>499</v>
      </c>
      <c r="D1851" t="s">
        <v>1104</v>
      </c>
      <c r="E1851" t="s">
        <v>2821</v>
      </c>
      <c r="F1851" t="s">
        <v>4291</v>
      </c>
    </row>
    <row r="1854" spans="2:18" s="2" customFormat="1" ht="25" customHeight="1">
      <c r="B1854" s="2" t="s">
        <v>0</v>
      </c>
      <c r="C1854" s="2" t="s">
        <v>457</v>
      </c>
      <c r="D1854" s="2" t="s">
        <v>580</v>
      </c>
      <c r="E1854" s="2" t="s">
        <v>1940</v>
      </c>
      <c r="F1854" s="2" t="s">
        <v>4289</v>
      </c>
      <c r="G1854" s="2" t="s">
        <v>5317</v>
      </c>
      <c r="H1854" s="2" t="s">
        <v>5319</v>
      </c>
      <c r="I1854" s="2" t="s">
        <v>5320</v>
      </c>
      <c r="J1854" s="2" t="s">
        <v>5393</v>
      </c>
      <c r="K1854" s="2" t="s">
        <v>5487</v>
      </c>
      <c r="L1854" s="2" t="s">
        <v>5560</v>
      </c>
      <c r="M1854" s="2" t="s">
        <v>5561</v>
      </c>
      <c r="N1854" s="2" t="s">
        <v>5583</v>
      </c>
      <c r="O1854" s="2" t="s">
        <v>5655</v>
      </c>
      <c r="P1854" s="2" t="s">
        <v>5733</v>
      </c>
      <c r="Q1854" s="2" t="s">
        <v>5760</v>
      </c>
      <c r="R1854" s="2" t="s">
        <v>5762</v>
      </c>
    </row>
    <row r="1855" spans="2:18">
      <c r="B1855" t="s">
        <v>125</v>
      </c>
      <c r="C1855" t="s">
        <v>500</v>
      </c>
      <c r="D1855" t="s">
        <v>1105</v>
      </c>
      <c r="E1855" t="s">
        <v>2822</v>
      </c>
      <c r="F1855" t="s">
        <v>4642</v>
      </c>
      <c r="G1855" t="s">
        <v>5318</v>
      </c>
      <c r="H1855" t="s">
        <v>2456</v>
      </c>
      <c r="I1855" s="1">
        <f>K1855/0.16</f>
        <v>0</v>
      </c>
      <c r="J1855" s="1">
        <f>N1855-I1855-K1855</f>
        <v>0</v>
      </c>
      <c r="K1855" s="1">
        <v>10305.29</v>
      </c>
      <c r="L1855" s="1">
        <v>0</v>
      </c>
      <c r="M1855" s="1">
        <v>0</v>
      </c>
      <c r="N1855" s="1">
        <v>74713.35000000001</v>
      </c>
      <c r="O1855">
        <v>169747</v>
      </c>
      <c r="P1855" t="s">
        <v>5734</v>
      </c>
      <c r="Q1855" t="s">
        <v>5761</v>
      </c>
    </row>
    <row r="1856" spans="2:18">
      <c r="I1856" s="1" t="s">
        <v>5344</v>
      </c>
      <c r="J1856" s="1" t="s">
        <v>5424</v>
      </c>
      <c r="K1856" s="1" t="s">
        <v>5511</v>
      </c>
      <c r="L1856" s="1" t="s">
        <v>5322</v>
      </c>
      <c r="M1856" s="1" t="s">
        <v>5322</v>
      </c>
      <c r="N1856" s="1" t="s">
        <v>5606</v>
      </c>
    </row>
    <row r="1859" spans="2:18" s="2" customFormat="1" ht="25" customHeight="1">
      <c r="B1859" s="2" t="s">
        <v>0</v>
      </c>
      <c r="C1859" s="2" t="s">
        <v>457</v>
      </c>
      <c r="D1859" s="2" t="s">
        <v>580</v>
      </c>
      <c r="E1859" s="2" t="s">
        <v>1942</v>
      </c>
      <c r="F1859" s="2" t="s">
        <v>4289</v>
      </c>
    </row>
    <row r="1860" spans="2:18">
      <c r="B1860" t="s">
        <v>125</v>
      </c>
      <c r="C1860" t="s">
        <v>500</v>
      </c>
      <c r="D1860" t="s">
        <v>1106</v>
      </c>
      <c r="E1860" t="s">
        <v>2823</v>
      </c>
      <c r="F1860" t="s">
        <v>4291</v>
      </c>
    </row>
    <row r="1863" spans="2:18" s="2" customFormat="1" ht="25" customHeight="1">
      <c r="B1863" s="2" t="s">
        <v>0</v>
      </c>
      <c r="C1863" s="2" t="s">
        <v>457</v>
      </c>
      <c r="D1863" s="2" t="s">
        <v>580</v>
      </c>
      <c r="E1863" s="2" t="s">
        <v>1940</v>
      </c>
      <c r="F1863" s="2" t="s">
        <v>4289</v>
      </c>
      <c r="G1863" s="2" t="s">
        <v>5317</v>
      </c>
      <c r="H1863" s="2" t="s">
        <v>5319</v>
      </c>
      <c r="I1863" s="2" t="s">
        <v>5320</v>
      </c>
      <c r="J1863" s="2" t="s">
        <v>5393</v>
      </c>
      <c r="K1863" s="2" t="s">
        <v>5487</v>
      </c>
      <c r="L1863" s="2" t="s">
        <v>5560</v>
      </c>
      <c r="M1863" s="2" t="s">
        <v>5561</v>
      </c>
      <c r="N1863" s="2" t="s">
        <v>5583</v>
      </c>
      <c r="O1863" s="2" t="s">
        <v>5655</v>
      </c>
      <c r="P1863" s="2" t="s">
        <v>5733</v>
      </c>
      <c r="Q1863" s="2" t="s">
        <v>5760</v>
      </c>
      <c r="R1863" s="2" t="s">
        <v>5762</v>
      </c>
    </row>
    <row r="1864" spans="2:18">
      <c r="B1864" t="s">
        <v>126</v>
      </c>
      <c r="C1864">
        <v>0</v>
      </c>
      <c r="D1864">
        <v>0</v>
      </c>
      <c r="E1864" t="s">
        <v>2824</v>
      </c>
      <c r="F1864">
        <v>0</v>
      </c>
      <c r="G1864" t="s">
        <v>5318</v>
      </c>
      <c r="H1864" t="s">
        <v>2456</v>
      </c>
      <c r="I1864" s="1">
        <f>K1864/0.16</f>
        <v>0</v>
      </c>
      <c r="J1864" s="1">
        <f>N1864-I1864-K1864</f>
        <v>0</v>
      </c>
      <c r="K1864" s="1">
        <v>0</v>
      </c>
      <c r="L1864" s="1">
        <v>0</v>
      </c>
      <c r="M1864" s="1">
        <v>0</v>
      </c>
      <c r="N1864" s="1">
        <v>0</v>
      </c>
      <c r="O1864">
        <v>169737</v>
      </c>
      <c r="P1864" t="s">
        <v>5741</v>
      </c>
      <c r="Q1864" t="s">
        <v>5761</v>
      </c>
    </row>
    <row r="1865" spans="2:18">
      <c r="I1865" s="1" t="s">
        <v>5322</v>
      </c>
      <c r="J1865" s="1" t="s">
        <v>5322</v>
      </c>
      <c r="K1865" s="1" t="s">
        <v>5489</v>
      </c>
      <c r="L1865" s="1" t="s">
        <v>5489</v>
      </c>
      <c r="M1865" s="1" t="s">
        <v>5489</v>
      </c>
      <c r="N1865" s="1" t="s">
        <v>5489</v>
      </c>
    </row>
    <row r="1868" spans="2:18" s="2" customFormat="1" ht="25" customHeight="1">
      <c r="B1868" s="2" t="s">
        <v>0</v>
      </c>
      <c r="C1868" s="2" t="s">
        <v>457</v>
      </c>
      <c r="D1868" s="2" t="s">
        <v>580</v>
      </c>
      <c r="E1868" s="2" t="s">
        <v>1942</v>
      </c>
      <c r="F1868" s="2" t="s">
        <v>4289</v>
      </c>
    </row>
    <row r="1871" spans="2:18" s="2" customFormat="1" ht="25" customHeight="1">
      <c r="B1871" s="2" t="s">
        <v>0</v>
      </c>
      <c r="C1871" s="2" t="s">
        <v>457</v>
      </c>
      <c r="D1871" s="2" t="s">
        <v>580</v>
      </c>
      <c r="E1871" s="2" t="s">
        <v>1940</v>
      </c>
      <c r="F1871" s="2" t="s">
        <v>4289</v>
      </c>
      <c r="G1871" s="2" t="s">
        <v>5317</v>
      </c>
      <c r="H1871" s="2" t="s">
        <v>5319</v>
      </c>
      <c r="I1871" s="2" t="s">
        <v>5320</v>
      </c>
      <c r="J1871" s="2" t="s">
        <v>5393</v>
      </c>
      <c r="K1871" s="2" t="s">
        <v>5487</v>
      </c>
      <c r="L1871" s="2" t="s">
        <v>5560</v>
      </c>
      <c r="M1871" s="2" t="s">
        <v>5561</v>
      </c>
      <c r="N1871" s="2" t="s">
        <v>5583</v>
      </c>
      <c r="O1871" s="2" t="s">
        <v>5655</v>
      </c>
      <c r="P1871" s="2" t="s">
        <v>5733</v>
      </c>
      <c r="Q1871" s="2" t="s">
        <v>5760</v>
      </c>
      <c r="R1871" s="2" t="s">
        <v>5762</v>
      </c>
    </row>
    <row r="1872" spans="2:18">
      <c r="B1872" t="s">
        <v>127</v>
      </c>
      <c r="C1872">
        <v>0</v>
      </c>
      <c r="D1872">
        <v>0</v>
      </c>
      <c r="E1872" t="s">
        <v>2825</v>
      </c>
      <c r="F1872">
        <v>0</v>
      </c>
      <c r="G1872" t="s">
        <v>5318</v>
      </c>
      <c r="H1872" t="s">
        <v>2456</v>
      </c>
      <c r="I1872" s="1">
        <f>K1872/0.16</f>
        <v>0</v>
      </c>
      <c r="J1872" s="1">
        <f>N1872-I1872-K1872</f>
        <v>0</v>
      </c>
      <c r="K1872" s="1">
        <v>0</v>
      </c>
      <c r="L1872" s="1">
        <v>0</v>
      </c>
      <c r="M1872" s="1">
        <v>0</v>
      </c>
      <c r="N1872" s="1">
        <v>0</v>
      </c>
      <c r="O1872">
        <v>169518</v>
      </c>
      <c r="P1872" t="s">
        <v>5749</v>
      </c>
      <c r="Q1872" t="s">
        <v>5761</v>
      </c>
    </row>
    <row r="1873" spans="2:18">
      <c r="I1873" s="1" t="s">
        <v>5322</v>
      </c>
      <c r="J1873" s="1" t="s">
        <v>5322</v>
      </c>
      <c r="K1873" s="1" t="s">
        <v>5489</v>
      </c>
      <c r="L1873" s="1" t="s">
        <v>5489</v>
      </c>
      <c r="M1873" s="1" t="s">
        <v>5489</v>
      </c>
      <c r="N1873" s="1" t="s">
        <v>5489</v>
      </c>
    </row>
    <row r="1876" spans="2:18" s="2" customFormat="1" ht="25" customHeight="1">
      <c r="B1876" s="2" t="s">
        <v>0</v>
      </c>
      <c r="C1876" s="2" t="s">
        <v>457</v>
      </c>
      <c r="D1876" s="2" t="s">
        <v>580</v>
      </c>
      <c r="E1876" s="2" t="s">
        <v>1942</v>
      </c>
      <c r="F1876" s="2" t="s">
        <v>4289</v>
      </c>
    </row>
    <row r="1879" spans="2:18" s="2" customFormat="1" ht="25" customHeight="1">
      <c r="B1879" s="2" t="s">
        <v>0</v>
      </c>
      <c r="C1879" s="2" t="s">
        <v>457</v>
      </c>
      <c r="D1879" s="2" t="s">
        <v>580</v>
      </c>
      <c r="E1879" s="2" t="s">
        <v>1940</v>
      </c>
      <c r="F1879" s="2" t="s">
        <v>4289</v>
      </c>
      <c r="G1879" s="2" t="s">
        <v>5317</v>
      </c>
      <c r="H1879" s="2" t="s">
        <v>5319</v>
      </c>
      <c r="I1879" s="2" t="s">
        <v>5320</v>
      </c>
      <c r="J1879" s="2" t="s">
        <v>5393</v>
      </c>
      <c r="K1879" s="2" t="s">
        <v>5487</v>
      </c>
      <c r="L1879" s="2" t="s">
        <v>5560</v>
      </c>
      <c r="M1879" s="2" t="s">
        <v>5561</v>
      </c>
      <c r="N1879" s="2" t="s">
        <v>5583</v>
      </c>
      <c r="O1879" s="2" t="s">
        <v>5655</v>
      </c>
      <c r="P1879" s="2" t="s">
        <v>5733</v>
      </c>
      <c r="Q1879" s="2" t="s">
        <v>5760</v>
      </c>
      <c r="R1879" s="2" t="s">
        <v>5762</v>
      </c>
    </row>
    <row r="1880" spans="2:18">
      <c r="B1880" t="s">
        <v>128</v>
      </c>
      <c r="C1880">
        <v>0</v>
      </c>
      <c r="D1880">
        <v>0</v>
      </c>
      <c r="E1880" t="s">
        <v>2826</v>
      </c>
      <c r="F1880">
        <v>0</v>
      </c>
      <c r="G1880" t="s">
        <v>5318</v>
      </c>
      <c r="H1880" t="s">
        <v>2456</v>
      </c>
      <c r="I1880" s="1">
        <f>K1880/0.16</f>
        <v>0</v>
      </c>
      <c r="J1880" s="1">
        <f>N1880-I1880-K1880</f>
        <v>0</v>
      </c>
      <c r="K1880" s="1">
        <v>0</v>
      </c>
      <c r="L1880" s="1">
        <v>0</v>
      </c>
      <c r="M1880" s="1">
        <v>0</v>
      </c>
      <c r="N1880" s="1">
        <v>0</v>
      </c>
      <c r="O1880">
        <v>168846</v>
      </c>
      <c r="P1880" t="s">
        <v>5747</v>
      </c>
      <c r="Q1880" t="s">
        <v>5761</v>
      </c>
    </row>
    <row r="1881" spans="2:18">
      <c r="B1881" t="s">
        <v>128</v>
      </c>
      <c r="C1881">
        <v>0</v>
      </c>
      <c r="D1881">
        <v>0</v>
      </c>
      <c r="E1881" t="s">
        <v>2827</v>
      </c>
      <c r="F1881">
        <v>0</v>
      </c>
      <c r="G1881" t="s">
        <v>5318</v>
      </c>
      <c r="H1881" t="s">
        <v>2456</v>
      </c>
      <c r="I1881" s="1">
        <f>K1881/0.16</f>
        <v>0</v>
      </c>
      <c r="J1881" s="1">
        <f>N1881-I1881-K1881</f>
        <v>0</v>
      </c>
      <c r="K1881" s="1">
        <v>0</v>
      </c>
      <c r="L1881" s="1">
        <v>0</v>
      </c>
      <c r="M1881" s="1">
        <v>0</v>
      </c>
      <c r="N1881" s="1">
        <v>0</v>
      </c>
      <c r="O1881">
        <v>168846</v>
      </c>
      <c r="P1881" t="s">
        <v>5747</v>
      </c>
      <c r="Q1881" t="s">
        <v>5761</v>
      </c>
    </row>
    <row r="1882" spans="2:18">
      <c r="B1882" t="s">
        <v>128</v>
      </c>
      <c r="C1882">
        <v>0</v>
      </c>
      <c r="D1882">
        <v>0</v>
      </c>
      <c r="E1882" t="s">
        <v>2828</v>
      </c>
      <c r="F1882">
        <v>0</v>
      </c>
      <c r="G1882" t="s">
        <v>5318</v>
      </c>
      <c r="H1882" t="s">
        <v>2456</v>
      </c>
      <c r="I1882" s="1">
        <f>K1882/0.16</f>
        <v>0</v>
      </c>
      <c r="J1882" s="1">
        <f>N1882-I1882-K1882</f>
        <v>0</v>
      </c>
      <c r="K1882" s="1">
        <v>0</v>
      </c>
      <c r="L1882" s="1">
        <v>0</v>
      </c>
      <c r="M1882" s="1">
        <v>0</v>
      </c>
      <c r="N1882" s="1">
        <v>0</v>
      </c>
      <c r="O1882">
        <v>168939</v>
      </c>
      <c r="P1882" t="s">
        <v>5747</v>
      </c>
      <c r="Q1882" t="s">
        <v>5761</v>
      </c>
    </row>
    <row r="1883" spans="2:18">
      <c r="B1883" t="s">
        <v>128</v>
      </c>
      <c r="C1883">
        <v>0</v>
      </c>
      <c r="D1883">
        <v>0</v>
      </c>
      <c r="E1883" t="s">
        <v>2829</v>
      </c>
      <c r="F1883">
        <v>0</v>
      </c>
      <c r="G1883" t="s">
        <v>5318</v>
      </c>
      <c r="H1883" t="s">
        <v>2456</v>
      </c>
      <c r="I1883" s="1">
        <f>K1883/0.16</f>
        <v>0</v>
      </c>
      <c r="J1883" s="1">
        <f>N1883-I1883-K1883</f>
        <v>0</v>
      </c>
      <c r="K1883" s="1">
        <v>0</v>
      </c>
      <c r="L1883" s="1">
        <v>0</v>
      </c>
      <c r="M1883" s="1">
        <v>0</v>
      </c>
      <c r="N1883" s="1">
        <v>0</v>
      </c>
      <c r="O1883">
        <v>168939</v>
      </c>
      <c r="P1883" t="s">
        <v>5747</v>
      </c>
      <c r="Q1883" t="s">
        <v>5761</v>
      </c>
    </row>
    <row r="1884" spans="2:18">
      <c r="B1884" t="s">
        <v>128</v>
      </c>
      <c r="C1884">
        <v>0</v>
      </c>
      <c r="D1884">
        <v>0</v>
      </c>
      <c r="E1884" t="s">
        <v>2830</v>
      </c>
      <c r="F1884">
        <v>0</v>
      </c>
      <c r="G1884" t="s">
        <v>5318</v>
      </c>
      <c r="H1884" t="s">
        <v>2456</v>
      </c>
      <c r="I1884" s="1">
        <f>K1884/0.16</f>
        <v>0</v>
      </c>
      <c r="J1884" s="1">
        <f>N1884-I1884-K1884</f>
        <v>0</v>
      </c>
      <c r="K1884" s="1">
        <v>0</v>
      </c>
      <c r="L1884" s="1">
        <v>0</v>
      </c>
      <c r="M1884" s="1">
        <v>0</v>
      </c>
      <c r="N1884" s="1">
        <v>0</v>
      </c>
      <c r="O1884">
        <v>169074</v>
      </c>
      <c r="P1884" t="s">
        <v>5735</v>
      </c>
      <c r="Q1884" t="s">
        <v>5761</v>
      </c>
    </row>
    <row r="1885" spans="2:18">
      <c r="B1885" t="s">
        <v>128</v>
      </c>
      <c r="C1885">
        <v>0</v>
      </c>
      <c r="D1885">
        <v>0</v>
      </c>
      <c r="E1885" t="s">
        <v>2831</v>
      </c>
      <c r="F1885">
        <v>0</v>
      </c>
      <c r="G1885" t="s">
        <v>5318</v>
      </c>
      <c r="H1885" t="s">
        <v>2456</v>
      </c>
      <c r="I1885" s="1">
        <f>K1885/0.16</f>
        <v>0</v>
      </c>
      <c r="J1885" s="1">
        <f>N1885-I1885-K1885</f>
        <v>0</v>
      </c>
      <c r="K1885" s="1">
        <v>0</v>
      </c>
      <c r="L1885" s="1">
        <v>0</v>
      </c>
      <c r="M1885" s="1">
        <v>0</v>
      </c>
      <c r="N1885" s="1">
        <v>0</v>
      </c>
      <c r="O1885">
        <v>169074</v>
      </c>
      <c r="P1885" t="s">
        <v>5735</v>
      </c>
      <c r="Q1885" t="s">
        <v>5761</v>
      </c>
    </row>
    <row r="1886" spans="2:18">
      <c r="B1886" t="s">
        <v>128</v>
      </c>
      <c r="C1886">
        <v>0</v>
      </c>
      <c r="D1886">
        <v>0</v>
      </c>
      <c r="E1886" t="s">
        <v>2832</v>
      </c>
      <c r="F1886">
        <v>0</v>
      </c>
      <c r="G1886" t="s">
        <v>5318</v>
      </c>
      <c r="H1886" t="s">
        <v>2456</v>
      </c>
      <c r="I1886" s="1">
        <f>K1886/0.16</f>
        <v>0</v>
      </c>
      <c r="J1886" s="1">
        <f>N1886-I1886-K1886</f>
        <v>0</v>
      </c>
      <c r="K1886" s="1">
        <v>0</v>
      </c>
      <c r="L1886" s="1">
        <v>0</v>
      </c>
      <c r="M1886" s="1">
        <v>0</v>
      </c>
      <c r="N1886" s="1">
        <v>0</v>
      </c>
      <c r="O1886">
        <v>169074</v>
      </c>
      <c r="P1886" t="s">
        <v>5735</v>
      </c>
      <c r="Q1886" t="s">
        <v>5761</v>
      </c>
    </row>
    <row r="1887" spans="2:18">
      <c r="B1887" t="s">
        <v>128</v>
      </c>
      <c r="C1887">
        <v>0</v>
      </c>
      <c r="D1887">
        <v>0</v>
      </c>
      <c r="E1887" t="s">
        <v>2833</v>
      </c>
      <c r="F1887">
        <v>0</v>
      </c>
      <c r="G1887" t="s">
        <v>5318</v>
      </c>
      <c r="H1887" t="s">
        <v>2456</v>
      </c>
      <c r="I1887" s="1">
        <f>K1887/0.16</f>
        <v>0</v>
      </c>
      <c r="J1887" s="1">
        <f>N1887-I1887-K1887</f>
        <v>0</v>
      </c>
      <c r="K1887" s="1">
        <v>0</v>
      </c>
      <c r="L1887" s="1">
        <v>0</v>
      </c>
      <c r="M1887" s="1">
        <v>0</v>
      </c>
      <c r="N1887" s="1">
        <v>0</v>
      </c>
      <c r="O1887">
        <v>169669</v>
      </c>
      <c r="P1887" t="s">
        <v>5734</v>
      </c>
      <c r="Q1887" t="s">
        <v>5761</v>
      </c>
    </row>
    <row r="1888" spans="2:18">
      <c r="B1888" t="s">
        <v>128</v>
      </c>
      <c r="C1888">
        <v>0</v>
      </c>
      <c r="D1888">
        <v>0</v>
      </c>
      <c r="E1888" t="s">
        <v>2834</v>
      </c>
      <c r="F1888">
        <v>0</v>
      </c>
      <c r="G1888" t="s">
        <v>5318</v>
      </c>
      <c r="H1888" t="s">
        <v>2456</v>
      </c>
      <c r="I1888" s="1">
        <f>K1888/0.16</f>
        <v>0</v>
      </c>
      <c r="J1888" s="1">
        <f>N1888-I1888-K1888</f>
        <v>0</v>
      </c>
      <c r="K1888" s="1">
        <v>0</v>
      </c>
      <c r="L1888" s="1">
        <v>0</v>
      </c>
      <c r="M1888" s="1">
        <v>0</v>
      </c>
      <c r="N1888" s="1">
        <v>0</v>
      </c>
      <c r="O1888">
        <v>169669</v>
      </c>
      <c r="P1888" t="s">
        <v>5734</v>
      </c>
      <c r="Q1888" t="s">
        <v>5761</v>
      </c>
    </row>
    <row r="1889" spans="2:18">
      <c r="I1889" s="1" t="s">
        <v>5322</v>
      </c>
      <c r="J1889" s="1" t="s">
        <v>5322</v>
      </c>
      <c r="K1889" s="1" t="s">
        <v>5489</v>
      </c>
      <c r="L1889" s="1" t="s">
        <v>5489</v>
      </c>
      <c r="M1889" s="1" t="s">
        <v>5489</v>
      </c>
      <c r="N1889" s="1" t="s">
        <v>5489</v>
      </c>
    </row>
    <row r="1892" spans="2:18" s="2" customFormat="1" ht="25" customHeight="1">
      <c r="B1892" s="2" t="s">
        <v>0</v>
      </c>
      <c r="C1892" s="2" t="s">
        <v>457</v>
      </c>
      <c r="D1892" s="2" t="s">
        <v>580</v>
      </c>
      <c r="E1892" s="2" t="s">
        <v>1942</v>
      </c>
      <c r="F1892" s="2" t="s">
        <v>4289</v>
      </c>
    </row>
    <row r="1895" spans="2:18" s="2" customFormat="1" ht="25" customHeight="1">
      <c r="B1895" s="2" t="s">
        <v>0</v>
      </c>
      <c r="C1895" s="2" t="s">
        <v>457</v>
      </c>
      <c r="D1895" s="2" t="s">
        <v>580</v>
      </c>
      <c r="E1895" s="2" t="s">
        <v>1940</v>
      </c>
      <c r="F1895" s="2" t="s">
        <v>4289</v>
      </c>
      <c r="G1895" s="2" t="s">
        <v>5317</v>
      </c>
      <c r="H1895" s="2" t="s">
        <v>5319</v>
      </c>
      <c r="I1895" s="2" t="s">
        <v>5320</v>
      </c>
      <c r="J1895" s="2" t="s">
        <v>5393</v>
      </c>
      <c r="K1895" s="2" t="s">
        <v>5487</v>
      </c>
      <c r="L1895" s="2" t="s">
        <v>5560</v>
      </c>
      <c r="M1895" s="2" t="s">
        <v>5561</v>
      </c>
      <c r="N1895" s="2" t="s">
        <v>5583</v>
      </c>
      <c r="O1895" s="2" t="s">
        <v>5655</v>
      </c>
      <c r="P1895" s="2" t="s">
        <v>5733</v>
      </c>
      <c r="Q1895" s="2" t="s">
        <v>5760</v>
      </c>
      <c r="R1895" s="2" t="s">
        <v>5762</v>
      </c>
    </row>
    <row r="1896" spans="2:18">
      <c r="B1896" t="s">
        <v>129</v>
      </c>
      <c r="C1896" t="s">
        <v>501</v>
      </c>
      <c r="D1896" t="s">
        <v>1107</v>
      </c>
      <c r="E1896" t="s">
        <v>2835</v>
      </c>
      <c r="F1896" t="s">
        <v>4643</v>
      </c>
      <c r="G1896" t="s">
        <v>5318</v>
      </c>
      <c r="H1896" t="s">
        <v>2456</v>
      </c>
      <c r="I1896" s="1">
        <f>K1896/0.16</f>
        <v>0</v>
      </c>
      <c r="J1896" s="1">
        <f>N1896-I1896-K1896</f>
        <v>0</v>
      </c>
      <c r="K1896" s="1">
        <v>2235.58</v>
      </c>
      <c r="L1896" s="1">
        <v>0</v>
      </c>
      <c r="M1896" s="1">
        <v>0</v>
      </c>
      <c r="N1896" s="1">
        <v>16207.92</v>
      </c>
      <c r="O1896">
        <v>169087</v>
      </c>
      <c r="P1896" t="s">
        <v>5759</v>
      </c>
      <c r="Q1896" t="s">
        <v>5761</v>
      </c>
    </row>
    <row r="1897" spans="2:18">
      <c r="B1897" t="s">
        <v>129</v>
      </c>
      <c r="C1897" t="s">
        <v>501</v>
      </c>
      <c r="D1897" t="s">
        <v>1108</v>
      </c>
      <c r="E1897" t="s">
        <v>2836</v>
      </c>
      <c r="F1897" t="s">
        <v>4644</v>
      </c>
      <c r="G1897" t="s">
        <v>5318</v>
      </c>
      <c r="H1897" t="s">
        <v>2456</v>
      </c>
      <c r="I1897" s="1">
        <f>K1897/0.16</f>
        <v>0</v>
      </c>
      <c r="J1897" s="1">
        <f>N1897-I1897-K1897</f>
        <v>0</v>
      </c>
      <c r="K1897" s="1">
        <v>0</v>
      </c>
      <c r="L1897" s="1">
        <v>0</v>
      </c>
      <c r="M1897" s="1">
        <v>0</v>
      </c>
      <c r="N1897" s="1">
        <v>86300</v>
      </c>
      <c r="O1897">
        <v>169087</v>
      </c>
      <c r="P1897" t="s">
        <v>5759</v>
      </c>
      <c r="Q1897" t="s">
        <v>5761</v>
      </c>
    </row>
    <row r="1898" spans="2:18">
      <c r="B1898" t="s">
        <v>129</v>
      </c>
      <c r="C1898" t="s">
        <v>501</v>
      </c>
      <c r="D1898" t="s">
        <v>1109</v>
      </c>
      <c r="E1898" t="s">
        <v>2837</v>
      </c>
      <c r="F1898" t="s">
        <v>4645</v>
      </c>
      <c r="G1898" t="s">
        <v>5318</v>
      </c>
      <c r="H1898" t="s">
        <v>2456</v>
      </c>
      <c r="I1898" s="1">
        <f>K1898/0.16</f>
        <v>0</v>
      </c>
      <c r="J1898" s="1">
        <f>N1898-I1898-K1898</f>
        <v>0</v>
      </c>
      <c r="K1898" s="1">
        <v>3021.68</v>
      </c>
      <c r="L1898" s="1">
        <v>0</v>
      </c>
      <c r="M1898" s="1">
        <v>0</v>
      </c>
      <c r="N1898" s="1">
        <v>21907.2</v>
      </c>
      <c r="O1898">
        <v>169088</v>
      </c>
      <c r="P1898" t="s">
        <v>5757</v>
      </c>
      <c r="Q1898" t="s">
        <v>5761</v>
      </c>
    </row>
    <row r="1899" spans="2:18">
      <c r="B1899" t="s">
        <v>129</v>
      </c>
      <c r="C1899" t="s">
        <v>501</v>
      </c>
      <c r="D1899" t="s">
        <v>1110</v>
      </c>
      <c r="E1899" t="s">
        <v>2838</v>
      </c>
      <c r="F1899" t="s">
        <v>4646</v>
      </c>
      <c r="G1899" t="s">
        <v>5318</v>
      </c>
      <c r="H1899" t="s">
        <v>2456</v>
      </c>
      <c r="I1899" s="1">
        <f>K1899/0.16</f>
        <v>0</v>
      </c>
      <c r="J1899" s="1">
        <f>N1899-I1899-K1899</f>
        <v>0</v>
      </c>
      <c r="K1899" s="1">
        <v>8275.84</v>
      </c>
      <c r="L1899" s="1">
        <v>0</v>
      </c>
      <c r="M1899" s="1">
        <v>0</v>
      </c>
      <c r="N1899" s="1">
        <v>59999.84</v>
      </c>
      <c r="O1899">
        <v>169088</v>
      </c>
      <c r="P1899" t="s">
        <v>5757</v>
      </c>
      <c r="Q1899" t="s">
        <v>5761</v>
      </c>
    </row>
    <row r="1900" spans="2:18">
      <c r="B1900" t="s">
        <v>129</v>
      </c>
      <c r="C1900" t="s">
        <v>501</v>
      </c>
      <c r="D1900" t="s">
        <v>1111</v>
      </c>
      <c r="E1900" t="s">
        <v>2839</v>
      </c>
      <c r="F1900" t="s">
        <v>4647</v>
      </c>
      <c r="G1900" t="s">
        <v>5318</v>
      </c>
      <c r="H1900" t="s">
        <v>2456</v>
      </c>
      <c r="I1900" s="1">
        <f>K1900/0.16</f>
        <v>0</v>
      </c>
      <c r="J1900" s="1">
        <f>N1900-I1900-K1900</f>
        <v>0</v>
      </c>
      <c r="K1900" s="1">
        <v>7212.65</v>
      </c>
      <c r="L1900" s="1">
        <v>0</v>
      </c>
      <c r="M1900" s="1">
        <v>0</v>
      </c>
      <c r="N1900" s="1">
        <v>52291.8</v>
      </c>
      <c r="O1900">
        <v>169088</v>
      </c>
      <c r="P1900" t="s">
        <v>5757</v>
      </c>
      <c r="Q1900" t="s">
        <v>5761</v>
      </c>
    </row>
    <row r="1901" spans="2:18">
      <c r="B1901" t="s">
        <v>129</v>
      </c>
      <c r="C1901" t="s">
        <v>501</v>
      </c>
      <c r="D1901" t="s">
        <v>1112</v>
      </c>
      <c r="E1901" t="s">
        <v>2840</v>
      </c>
      <c r="F1901" t="s">
        <v>4648</v>
      </c>
      <c r="G1901" t="s">
        <v>5318</v>
      </c>
      <c r="H1901" t="s">
        <v>2456</v>
      </c>
      <c r="I1901" s="1">
        <f>K1901/0.16</f>
        <v>0</v>
      </c>
      <c r="J1901" s="1">
        <f>N1901-I1901-K1901</f>
        <v>0</v>
      </c>
      <c r="K1901" s="1">
        <v>0</v>
      </c>
      <c r="L1901" s="1">
        <v>0</v>
      </c>
      <c r="M1901" s="1">
        <v>0</v>
      </c>
      <c r="N1901" s="1">
        <v>44791.4</v>
      </c>
      <c r="O1901">
        <v>169088</v>
      </c>
      <c r="P1901" t="s">
        <v>5757</v>
      </c>
      <c r="Q1901" t="s">
        <v>5761</v>
      </c>
    </row>
    <row r="1902" spans="2:18">
      <c r="B1902" t="s">
        <v>129</v>
      </c>
      <c r="C1902" t="s">
        <v>501</v>
      </c>
      <c r="D1902" t="s">
        <v>1113</v>
      </c>
      <c r="E1902" t="s">
        <v>2841</v>
      </c>
      <c r="F1902" t="s">
        <v>4649</v>
      </c>
      <c r="G1902" t="s">
        <v>5318</v>
      </c>
      <c r="H1902" t="s">
        <v>2456</v>
      </c>
      <c r="I1902" s="1">
        <f>K1902/0.16</f>
        <v>0</v>
      </c>
      <c r="J1902" s="1">
        <f>N1902-I1902-K1902</f>
        <v>0</v>
      </c>
      <c r="K1902" s="1">
        <v>0</v>
      </c>
      <c r="L1902" s="1">
        <v>0</v>
      </c>
      <c r="M1902" s="1">
        <v>2245.76</v>
      </c>
      <c r="N1902" s="1">
        <v>115771.16</v>
      </c>
      <c r="O1902">
        <v>169088</v>
      </c>
      <c r="P1902" t="s">
        <v>5757</v>
      </c>
      <c r="Q1902" t="s">
        <v>5761</v>
      </c>
    </row>
    <row r="1903" spans="2:18">
      <c r="B1903" t="s">
        <v>129</v>
      </c>
      <c r="C1903" t="s">
        <v>501</v>
      </c>
      <c r="D1903">
        <v>0</v>
      </c>
      <c r="E1903" t="s">
        <v>2842</v>
      </c>
      <c r="F1903">
        <v>0</v>
      </c>
      <c r="G1903" t="s">
        <v>5318</v>
      </c>
      <c r="H1903" t="s">
        <v>2456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169992</v>
      </c>
      <c r="P1903" t="s">
        <v>5743</v>
      </c>
      <c r="Q1903" t="s">
        <v>5761</v>
      </c>
    </row>
    <row r="1904" spans="2:18">
      <c r="B1904" t="s">
        <v>129</v>
      </c>
      <c r="C1904" t="s">
        <v>501</v>
      </c>
      <c r="D1904" t="s">
        <v>1114</v>
      </c>
      <c r="E1904" t="s">
        <v>2843</v>
      </c>
      <c r="F1904" t="s">
        <v>4650</v>
      </c>
      <c r="G1904" t="s">
        <v>5318</v>
      </c>
      <c r="H1904" t="s">
        <v>2456</v>
      </c>
      <c r="I1904" s="1">
        <f>K1904/0.16</f>
        <v>0</v>
      </c>
      <c r="J1904" s="1">
        <f>N1904-I1904-K1904</f>
        <v>0</v>
      </c>
      <c r="K1904" s="1">
        <v>292.82</v>
      </c>
      <c r="L1904" s="1">
        <v>0</v>
      </c>
      <c r="M1904" s="1">
        <v>0</v>
      </c>
      <c r="N1904" s="1">
        <v>2122.98</v>
      </c>
      <c r="O1904">
        <v>169992</v>
      </c>
      <c r="P1904" t="s">
        <v>5743</v>
      </c>
      <c r="Q1904" t="s">
        <v>5761</v>
      </c>
    </row>
    <row r="1905" spans="2:18">
      <c r="I1905" s="1" t="s">
        <v>5345</v>
      </c>
      <c r="J1905" s="1" t="s">
        <v>5425</v>
      </c>
      <c r="K1905" s="1" t="s">
        <v>5512</v>
      </c>
      <c r="L1905" s="1" t="s">
        <v>5322</v>
      </c>
      <c r="M1905" s="1" t="s">
        <v>5571</v>
      </c>
      <c r="N1905" s="1" t="s">
        <v>5607</v>
      </c>
    </row>
    <row r="1908" spans="2:18" s="2" customFormat="1" ht="25" customHeight="1">
      <c r="B1908" s="2" t="s">
        <v>0</v>
      </c>
      <c r="C1908" s="2" t="s">
        <v>457</v>
      </c>
      <c r="D1908" s="2" t="s">
        <v>580</v>
      </c>
      <c r="E1908" s="2" t="s">
        <v>1942</v>
      </c>
      <c r="F1908" s="2" t="s">
        <v>4289</v>
      </c>
    </row>
    <row r="1909" spans="2:18">
      <c r="B1909" t="s">
        <v>129</v>
      </c>
      <c r="C1909" t="s">
        <v>501</v>
      </c>
      <c r="D1909" t="s">
        <v>1115</v>
      </c>
      <c r="E1909" t="s">
        <v>2844</v>
      </c>
      <c r="F1909" t="s">
        <v>4291</v>
      </c>
    </row>
    <row r="1910" spans="2:18">
      <c r="B1910" t="s">
        <v>129</v>
      </c>
      <c r="C1910" t="s">
        <v>501</v>
      </c>
      <c r="D1910" t="s">
        <v>1116</v>
      </c>
      <c r="E1910" t="s">
        <v>2845</v>
      </c>
      <c r="F1910" t="s">
        <v>4291</v>
      </c>
    </row>
    <row r="1911" spans="2:18">
      <c r="B1911" t="s">
        <v>129</v>
      </c>
      <c r="C1911" t="s">
        <v>501</v>
      </c>
      <c r="D1911" t="s">
        <v>1117</v>
      </c>
      <c r="E1911" t="s">
        <v>2846</v>
      </c>
      <c r="F1911" t="s">
        <v>4291</v>
      </c>
    </row>
    <row r="1914" spans="2:18" s="2" customFormat="1" ht="25" customHeight="1">
      <c r="B1914" s="2" t="s">
        <v>0</v>
      </c>
      <c r="C1914" s="2" t="s">
        <v>457</v>
      </c>
      <c r="D1914" s="2" t="s">
        <v>580</v>
      </c>
      <c r="E1914" s="2" t="s">
        <v>1940</v>
      </c>
      <c r="F1914" s="2" t="s">
        <v>4289</v>
      </c>
      <c r="G1914" s="2" t="s">
        <v>5317</v>
      </c>
      <c r="H1914" s="2" t="s">
        <v>5319</v>
      </c>
      <c r="I1914" s="2" t="s">
        <v>5320</v>
      </c>
      <c r="J1914" s="2" t="s">
        <v>5393</v>
      </c>
      <c r="K1914" s="2" t="s">
        <v>5487</v>
      </c>
      <c r="L1914" s="2" t="s">
        <v>5560</v>
      </c>
      <c r="M1914" s="2" t="s">
        <v>5561</v>
      </c>
      <c r="N1914" s="2" t="s">
        <v>5583</v>
      </c>
      <c r="O1914" s="2" t="s">
        <v>5655</v>
      </c>
      <c r="P1914" s="2" t="s">
        <v>5733</v>
      </c>
      <c r="Q1914" s="2" t="s">
        <v>5760</v>
      </c>
      <c r="R1914" s="2" t="s">
        <v>5762</v>
      </c>
    </row>
    <row r="1915" spans="2:18">
      <c r="B1915" t="s">
        <v>130</v>
      </c>
      <c r="C1915">
        <v>0</v>
      </c>
      <c r="D1915">
        <v>0</v>
      </c>
      <c r="E1915" t="s">
        <v>2847</v>
      </c>
      <c r="F1915">
        <v>0</v>
      </c>
      <c r="G1915" t="s">
        <v>5318</v>
      </c>
      <c r="H1915" t="s">
        <v>2456</v>
      </c>
      <c r="I1915" s="1">
        <f>K1915/0.16</f>
        <v>0</v>
      </c>
      <c r="J1915" s="1">
        <f>N1915-I1915-K1915</f>
        <v>0</v>
      </c>
      <c r="K1915" s="1">
        <v>0</v>
      </c>
      <c r="L1915" s="1">
        <v>0</v>
      </c>
      <c r="M1915" s="1">
        <v>0</v>
      </c>
      <c r="N1915" s="1">
        <v>0</v>
      </c>
      <c r="O1915">
        <v>168844</v>
      </c>
      <c r="P1915" t="s">
        <v>5747</v>
      </c>
      <c r="Q1915" t="s">
        <v>5761</v>
      </c>
    </row>
    <row r="1916" spans="2:18">
      <c r="I1916" s="1" t="s">
        <v>5322</v>
      </c>
      <c r="J1916" s="1" t="s">
        <v>5322</v>
      </c>
      <c r="K1916" s="1" t="s">
        <v>5489</v>
      </c>
      <c r="L1916" s="1" t="s">
        <v>5489</v>
      </c>
      <c r="M1916" s="1" t="s">
        <v>5489</v>
      </c>
      <c r="N1916" s="1" t="s">
        <v>5489</v>
      </c>
    </row>
    <row r="1919" spans="2:18" s="2" customFormat="1" ht="25" customHeight="1">
      <c r="B1919" s="2" t="s">
        <v>0</v>
      </c>
      <c r="C1919" s="2" t="s">
        <v>457</v>
      </c>
      <c r="D1919" s="2" t="s">
        <v>580</v>
      </c>
      <c r="E1919" s="2" t="s">
        <v>1942</v>
      </c>
      <c r="F1919" s="2" t="s">
        <v>4289</v>
      </c>
    </row>
    <row r="1922" spans="2:18" s="2" customFormat="1" ht="25" customHeight="1">
      <c r="B1922" s="2" t="s">
        <v>0</v>
      </c>
      <c r="C1922" s="2" t="s">
        <v>457</v>
      </c>
      <c r="D1922" s="2" t="s">
        <v>580</v>
      </c>
      <c r="E1922" s="2" t="s">
        <v>1940</v>
      </c>
      <c r="F1922" s="2" t="s">
        <v>4289</v>
      </c>
      <c r="G1922" s="2" t="s">
        <v>5317</v>
      </c>
      <c r="H1922" s="2" t="s">
        <v>5319</v>
      </c>
      <c r="I1922" s="2" t="s">
        <v>5320</v>
      </c>
      <c r="J1922" s="2" t="s">
        <v>5393</v>
      </c>
      <c r="K1922" s="2" t="s">
        <v>5487</v>
      </c>
      <c r="L1922" s="2" t="s">
        <v>5560</v>
      </c>
      <c r="M1922" s="2" t="s">
        <v>5561</v>
      </c>
      <c r="N1922" s="2" t="s">
        <v>5583</v>
      </c>
      <c r="O1922" s="2" t="s">
        <v>5655</v>
      </c>
      <c r="P1922" s="2" t="s">
        <v>5733</v>
      </c>
      <c r="Q1922" s="2" t="s">
        <v>5760</v>
      </c>
      <c r="R1922" s="2" t="s">
        <v>5762</v>
      </c>
    </row>
    <row r="1923" spans="2:18">
      <c r="B1923" t="s">
        <v>131</v>
      </c>
      <c r="C1923">
        <v>0</v>
      </c>
      <c r="D1923">
        <v>0</v>
      </c>
      <c r="E1923" t="s">
        <v>2848</v>
      </c>
      <c r="F1923">
        <v>0</v>
      </c>
      <c r="G1923" t="s">
        <v>5318</v>
      </c>
      <c r="H1923" t="s">
        <v>2456</v>
      </c>
      <c r="I1923" s="1">
        <f>K1923/0.16</f>
        <v>0</v>
      </c>
      <c r="J1923" s="1">
        <f>N1923-I1923-K1923</f>
        <v>0</v>
      </c>
      <c r="K1923" s="1">
        <v>0</v>
      </c>
      <c r="L1923" s="1">
        <v>0</v>
      </c>
      <c r="M1923" s="1">
        <v>0</v>
      </c>
      <c r="N1923" s="1">
        <v>0</v>
      </c>
      <c r="O1923">
        <v>168820</v>
      </c>
      <c r="P1923" t="s">
        <v>5736</v>
      </c>
      <c r="Q1923" t="s">
        <v>5761</v>
      </c>
    </row>
    <row r="1924" spans="2:18">
      <c r="B1924" t="s">
        <v>131</v>
      </c>
      <c r="C1924">
        <v>0</v>
      </c>
      <c r="D1924">
        <v>0</v>
      </c>
      <c r="E1924" t="s">
        <v>2849</v>
      </c>
      <c r="F1924">
        <v>0</v>
      </c>
      <c r="G1924" t="s">
        <v>5318</v>
      </c>
      <c r="H1924" t="s">
        <v>2456</v>
      </c>
      <c r="I1924" s="1">
        <f>K1924/0.16</f>
        <v>0</v>
      </c>
      <c r="J1924" s="1">
        <f>N1924-I1924-K1924</f>
        <v>0</v>
      </c>
      <c r="K1924" s="1">
        <v>0</v>
      </c>
      <c r="L1924" s="1">
        <v>0</v>
      </c>
      <c r="M1924" s="1">
        <v>0</v>
      </c>
      <c r="N1924" s="1">
        <v>0</v>
      </c>
      <c r="O1924">
        <v>169031</v>
      </c>
      <c r="P1924" t="s">
        <v>5755</v>
      </c>
      <c r="Q1924" t="s">
        <v>5761</v>
      </c>
    </row>
    <row r="1925" spans="2:18">
      <c r="B1925" t="s">
        <v>131</v>
      </c>
      <c r="C1925">
        <v>0</v>
      </c>
      <c r="D1925">
        <v>0</v>
      </c>
      <c r="E1925" t="s">
        <v>2850</v>
      </c>
      <c r="F1925">
        <v>0</v>
      </c>
      <c r="G1925" t="s">
        <v>5318</v>
      </c>
      <c r="H1925" t="s">
        <v>2456</v>
      </c>
      <c r="I1925" s="1">
        <f>K1925/0.16</f>
        <v>0</v>
      </c>
      <c r="J1925" s="1">
        <f>N1925-I1925-K1925</f>
        <v>0</v>
      </c>
      <c r="K1925" s="1">
        <v>0</v>
      </c>
      <c r="L1925" s="1">
        <v>0</v>
      </c>
      <c r="M1925" s="1">
        <v>0</v>
      </c>
      <c r="N1925" s="1">
        <v>0</v>
      </c>
      <c r="O1925">
        <v>169257</v>
      </c>
      <c r="P1925" t="s">
        <v>5750</v>
      </c>
      <c r="Q1925" t="s">
        <v>5761</v>
      </c>
    </row>
    <row r="1926" spans="2:18">
      <c r="B1926" t="s">
        <v>131</v>
      </c>
      <c r="C1926">
        <v>0</v>
      </c>
      <c r="D1926">
        <v>0</v>
      </c>
      <c r="E1926" t="s">
        <v>2851</v>
      </c>
      <c r="F1926">
        <v>0</v>
      </c>
      <c r="G1926" t="s">
        <v>5318</v>
      </c>
      <c r="H1926" t="s">
        <v>2456</v>
      </c>
      <c r="I1926" s="1">
        <f>K1926/0.16</f>
        <v>0</v>
      </c>
      <c r="J1926" s="1">
        <f>N1926-I1926-K1926</f>
        <v>0</v>
      </c>
      <c r="K1926" s="1">
        <v>0</v>
      </c>
      <c r="L1926" s="1">
        <v>0</v>
      </c>
      <c r="M1926" s="1">
        <v>0</v>
      </c>
      <c r="N1926" s="1">
        <v>0</v>
      </c>
      <c r="O1926">
        <v>169913</v>
      </c>
      <c r="P1926" t="s">
        <v>5740</v>
      </c>
      <c r="Q1926" t="s">
        <v>5761</v>
      </c>
    </row>
    <row r="1927" spans="2:18">
      <c r="B1927" t="s">
        <v>131</v>
      </c>
      <c r="C1927">
        <v>0</v>
      </c>
      <c r="D1927">
        <v>0</v>
      </c>
      <c r="E1927" t="s">
        <v>2852</v>
      </c>
      <c r="F1927">
        <v>0</v>
      </c>
      <c r="G1927" t="s">
        <v>5318</v>
      </c>
      <c r="H1927" t="s">
        <v>2456</v>
      </c>
      <c r="I1927" s="1">
        <f>K1927/0.16</f>
        <v>0</v>
      </c>
      <c r="J1927" s="1">
        <f>N1927-I1927-K1927</f>
        <v>0</v>
      </c>
      <c r="K1927" s="1">
        <v>0</v>
      </c>
      <c r="L1927" s="1">
        <v>0</v>
      </c>
      <c r="M1927" s="1">
        <v>0</v>
      </c>
      <c r="N1927" s="1">
        <v>0</v>
      </c>
      <c r="O1927">
        <v>169913</v>
      </c>
      <c r="P1927" t="s">
        <v>5740</v>
      </c>
      <c r="Q1927" t="s">
        <v>5761</v>
      </c>
    </row>
    <row r="1928" spans="2:18">
      <c r="I1928" s="1" t="s">
        <v>5322</v>
      </c>
      <c r="J1928" s="1" t="s">
        <v>5322</v>
      </c>
      <c r="K1928" s="1" t="s">
        <v>5489</v>
      </c>
      <c r="L1928" s="1" t="s">
        <v>5489</v>
      </c>
      <c r="M1928" s="1" t="s">
        <v>5489</v>
      </c>
      <c r="N1928" s="1" t="s">
        <v>5489</v>
      </c>
    </row>
    <row r="1931" spans="2:18" s="2" customFormat="1" ht="25" customHeight="1">
      <c r="B1931" s="2" t="s">
        <v>0</v>
      </c>
      <c r="C1931" s="2" t="s">
        <v>457</v>
      </c>
      <c r="D1931" s="2" t="s">
        <v>580</v>
      </c>
      <c r="E1931" s="2" t="s">
        <v>1942</v>
      </c>
      <c r="F1931" s="2" t="s">
        <v>4289</v>
      </c>
    </row>
    <row r="1934" spans="2:18" s="2" customFormat="1" ht="25" customHeight="1">
      <c r="B1934" s="2" t="s">
        <v>0</v>
      </c>
      <c r="C1934" s="2" t="s">
        <v>457</v>
      </c>
      <c r="D1934" s="2" t="s">
        <v>580</v>
      </c>
      <c r="E1934" s="2" t="s">
        <v>1940</v>
      </c>
      <c r="F1934" s="2" t="s">
        <v>4289</v>
      </c>
      <c r="G1934" s="2" t="s">
        <v>5317</v>
      </c>
      <c r="H1934" s="2" t="s">
        <v>5319</v>
      </c>
      <c r="I1934" s="2" t="s">
        <v>5320</v>
      </c>
      <c r="J1934" s="2" t="s">
        <v>5393</v>
      </c>
      <c r="K1934" s="2" t="s">
        <v>5487</v>
      </c>
      <c r="L1934" s="2" t="s">
        <v>5560</v>
      </c>
      <c r="M1934" s="2" t="s">
        <v>5561</v>
      </c>
      <c r="N1934" s="2" t="s">
        <v>5583</v>
      </c>
      <c r="O1934" s="2" t="s">
        <v>5655</v>
      </c>
      <c r="P1934" s="2" t="s">
        <v>5733</v>
      </c>
      <c r="Q1934" s="2" t="s">
        <v>5760</v>
      </c>
      <c r="R1934" s="2" t="s">
        <v>5762</v>
      </c>
    </row>
    <row r="1935" spans="2:18">
      <c r="B1935" t="s">
        <v>132</v>
      </c>
      <c r="C1935" t="s">
        <v>502</v>
      </c>
      <c r="D1935" t="s">
        <v>1118</v>
      </c>
      <c r="E1935" t="s">
        <v>2853</v>
      </c>
      <c r="F1935" t="s">
        <v>4651</v>
      </c>
      <c r="G1935" t="s">
        <v>5318</v>
      </c>
      <c r="H1935" t="s">
        <v>2456</v>
      </c>
      <c r="I1935" s="1">
        <f>K1935/0.16</f>
        <v>0</v>
      </c>
      <c r="J1935" s="1">
        <f>N1935-I1935-K1935</f>
        <v>0</v>
      </c>
      <c r="K1935" s="1">
        <v>720</v>
      </c>
      <c r="L1935" s="1">
        <v>0</v>
      </c>
      <c r="M1935" s="1">
        <v>0</v>
      </c>
      <c r="N1935" s="1">
        <v>5220</v>
      </c>
      <c r="O1935">
        <v>169731</v>
      </c>
      <c r="P1935" t="s">
        <v>5751</v>
      </c>
      <c r="Q1935" t="s">
        <v>5761</v>
      </c>
    </row>
    <row r="1936" spans="2:18">
      <c r="I1936" s="1" t="s">
        <v>5346</v>
      </c>
      <c r="J1936" s="1" t="s">
        <v>5322</v>
      </c>
      <c r="K1936" s="1" t="s">
        <v>5513</v>
      </c>
      <c r="L1936" s="1" t="s">
        <v>5322</v>
      </c>
      <c r="M1936" s="1" t="s">
        <v>5322</v>
      </c>
      <c r="N1936" s="1" t="s">
        <v>5608</v>
      </c>
    </row>
    <row r="1939" spans="2:18" s="2" customFormat="1" ht="25" customHeight="1">
      <c r="B1939" s="2" t="s">
        <v>0</v>
      </c>
      <c r="C1939" s="2" t="s">
        <v>457</v>
      </c>
      <c r="D1939" s="2" t="s">
        <v>580</v>
      </c>
      <c r="E1939" s="2" t="s">
        <v>1942</v>
      </c>
      <c r="F1939" s="2" t="s">
        <v>4289</v>
      </c>
    </row>
    <row r="1940" spans="2:18">
      <c r="B1940" t="s">
        <v>132</v>
      </c>
      <c r="C1940" t="s">
        <v>502</v>
      </c>
      <c r="D1940" t="s">
        <v>1119</v>
      </c>
      <c r="E1940" t="s">
        <v>2854</v>
      </c>
      <c r="F1940" t="s">
        <v>4291</v>
      </c>
    </row>
    <row r="1943" spans="2:18" s="2" customFormat="1" ht="25" customHeight="1">
      <c r="B1943" s="2" t="s">
        <v>0</v>
      </c>
      <c r="C1943" s="2" t="s">
        <v>457</v>
      </c>
      <c r="D1943" s="2" t="s">
        <v>580</v>
      </c>
      <c r="E1943" s="2" t="s">
        <v>1940</v>
      </c>
      <c r="F1943" s="2" t="s">
        <v>4289</v>
      </c>
      <c r="G1943" s="2" t="s">
        <v>5317</v>
      </c>
      <c r="H1943" s="2" t="s">
        <v>5319</v>
      </c>
      <c r="I1943" s="2" t="s">
        <v>5320</v>
      </c>
      <c r="J1943" s="2" t="s">
        <v>5393</v>
      </c>
      <c r="K1943" s="2" t="s">
        <v>5487</v>
      </c>
      <c r="L1943" s="2" t="s">
        <v>5560</v>
      </c>
      <c r="M1943" s="2" t="s">
        <v>5561</v>
      </c>
      <c r="N1943" s="2" t="s">
        <v>5583</v>
      </c>
      <c r="O1943" s="2" t="s">
        <v>5655</v>
      </c>
      <c r="P1943" s="2" t="s">
        <v>5733</v>
      </c>
      <c r="Q1943" s="2" t="s">
        <v>5760</v>
      </c>
      <c r="R1943" s="2" t="s">
        <v>5762</v>
      </c>
    </row>
    <row r="1944" spans="2:18">
      <c r="B1944" t="s">
        <v>133</v>
      </c>
      <c r="C1944">
        <v>0</v>
      </c>
      <c r="D1944">
        <v>0</v>
      </c>
      <c r="E1944" t="s">
        <v>2855</v>
      </c>
      <c r="F1944">
        <v>0</v>
      </c>
      <c r="G1944" t="s">
        <v>5318</v>
      </c>
      <c r="H1944" t="s">
        <v>2456</v>
      </c>
      <c r="I1944" s="1">
        <f>K1944/0.16</f>
        <v>0</v>
      </c>
      <c r="J1944" s="1">
        <f>N1944-I1944-K1944</f>
        <v>0</v>
      </c>
      <c r="K1944" s="1">
        <v>0</v>
      </c>
      <c r="L1944" s="1">
        <v>0</v>
      </c>
      <c r="M1944" s="1">
        <v>0</v>
      </c>
      <c r="N1944" s="1">
        <v>0</v>
      </c>
      <c r="O1944">
        <v>168804</v>
      </c>
      <c r="P1944" t="s">
        <v>5757</v>
      </c>
      <c r="Q1944" t="s">
        <v>5761</v>
      </c>
    </row>
    <row r="1945" spans="2:18">
      <c r="B1945" t="s">
        <v>133</v>
      </c>
      <c r="C1945">
        <v>0</v>
      </c>
      <c r="D1945">
        <v>0</v>
      </c>
      <c r="E1945" t="s">
        <v>2856</v>
      </c>
      <c r="F1945">
        <v>0</v>
      </c>
      <c r="G1945" t="s">
        <v>5318</v>
      </c>
      <c r="H1945" t="s">
        <v>2456</v>
      </c>
      <c r="I1945" s="1">
        <f>K1945/0.16</f>
        <v>0</v>
      </c>
      <c r="J1945" s="1">
        <f>N1945-I1945-K1945</f>
        <v>0</v>
      </c>
      <c r="K1945" s="1">
        <v>0</v>
      </c>
      <c r="L1945" s="1">
        <v>0</v>
      </c>
      <c r="M1945" s="1">
        <v>0</v>
      </c>
      <c r="N1945" s="1">
        <v>0</v>
      </c>
      <c r="O1945">
        <v>169096</v>
      </c>
      <c r="P1945" t="s">
        <v>5738</v>
      </c>
      <c r="Q1945" t="s">
        <v>5761</v>
      </c>
    </row>
    <row r="1946" spans="2:18">
      <c r="B1946" t="s">
        <v>133</v>
      </c>
      <c r="C1946">
        <v>0</v>
      </c>
      <c r="D1946">
        <v>0</v>
      </c>
      <c r="E1946" t="s">
        <v>2857</v>
      </c>
      <c r="F1946">
        <v>0</v>
      </c>
      <c r="G1946" t="s">
        <v>5318</v>
      </c>
      <c r="H1946" t="s">
        <v>2456</v>
      </c>
      <c r="I1946" s="1">
        <f>K1946/0.16</f>
        <v>0</v>
      </c>
      <c r="J1946" s="1">
        <f>N1946-I1946-K1946</f>
        <v>0</v>
      </c>
      <c r="K1946" s="1">
        <v>0</v>
      </c>
      <c r="L1946" s="1">
        <v>0</v>
      </c>
      <c r="M1946" s="1">
        <v>0</v>
      </c>
      <c r="N1946" s="1">
        <v>0</v>
      </c>
      <c r="O1946">
        <v>169562</v>
      </c>
      <c r="P1946" t="s">
        <v>5743</v>
      </c>
      <c r="Q1946" t="s">
        <v>5761</v>
      </c>
    </row>
    <row r="1947" spans="2:18">
      <c r="B1947" t="s">
        <v>133</v>
      </c>
      <c r="C1947">
        <v>0</v>
      </c>
      <c r="D1947">
        <v>0</v>
      </c>
      <c r="E1947" t="s">
        <v>2858</v>
      </c>
      <c r="F1947">
        <v>0</v>
      </c>
      <c r="G1947" t="s">
        <v>5318</v>
      </c>
      <c r="H1947" t="s">
        <v>2456</v>
      </c>
      <c r="I1947" s="1">
        <f>K1947/0.16</f>
        <v>0</v>
      </c>
      <c r="J1947" s="1">
        <f>N1947-I1947-K1947</f>
        <v>0</v>
      </c>
      <c r="K1947" s="1">
        <v>0</v>
      </c>
      <c r="L1947" s="1">
        <v>0</v>
      </c>
      <c r="M1947" s="1">
        <v>0</v>
      </c>
      <c r="N1947" s="1">
        <v>0</v>
      </c>
      <c r="O1947">
        <v>169562</v>
      </c>
      <c r="P1947" t="s">
        <v>5743</v>
      </c>
      <c r="Q1947" t="s">
        <v>5761</v>
      </c>
    </row>
    <row r="1948" spans="2:18">
      <c r="B1948" t="s">
        <v>133</v>
      </c>
      <c r="C1948">
        <v>0</v>
      </c>
      <c r="D1948">
        <v>0</v>
      </c>
      <c r="E1948" t="s">
        <v>2859</v>
      </c>
      <c r="F1948">
        <v>0</v>
      </c>
      <c r="G1948" t="s">
        <v>5318</v>
      </c>
      <c r="H1948" t="s">
        <v>2456</v>
      </c>
      <c r="I1948" s="1">
        <f>K1948/0.16</f>
        <v>0</v>
      </c>
      <c r="J1948" s="1">
        <f>N1948-I1948-K1948</f>
        <v>0</v>
      </c>
      <c r="K1948" s="1">
        <v>0</v>
      </c>
      <c r="L1948" s="1">
        <v>0</v>
      </c>
      <c r="M1948" s="1">
        <v>0</v>
      </c>
      <c r="N1948" s="1">
        <v>0</v>
      </c>
      <c r="O1948">
        <v>170051</v>
      </c>
      <c r="P1948" t="s">
        <v>5734</v>
      </c>
      <c r="Q1948" t="s">
        <v>5761</v>
      </c>
    </row>
    <row r="1949" spans="2:18">
      <c r="I1949" s="1" t="s">
        <v>5322</v>
      </c>
      <c r="J1949" s="1" t="s">
        <v>5322</v>
      </c>
      <c r="K1949" s="1" t="s">
        <v>5489</v>
      </c>
      <c r="L1949" s="1" t="s">
        <v>5489</v>
      </c>
      <c r="M1949" s="1" t="s">
        <v>5489</v>
      </c>
      <c r="N1949" s="1" t="s">
        <v>5489</v>
      </c>
    </row>
    <row r="1952" spans="2:18" s="2" customFormat="1" ht="25" customHeight="1">
      <c r="B1952" s="2" t="s">
        <v>0</v>
      </c>
      <c r="C1952" s="2" t="s">
        <v>457</v>
      </c>
      <c r="D1952" s="2" t="s">
        <v>580</v>
      </c>
      <c r="E1952" s="2" t="s">
        <v>1942</v>
      </c>
      <c r="F1952" s="2" t="s">
        <v>4289</v>
      </c>
    </row>
    <row r="1955" spans="2:18" s="2" customFormat="1" ht="25" customHeight="1">
      <c r="B1955" s="2" t="s">
        <v>0</v>
      </c>
      <c r="C1955" s="2" t="s">
        <v>457</v>
      </c>
      <c r="D1955" s="2" t="s">
        <v>580</v>
      </c>
      <c r="E1955" s="2" t="s">
        <v>1940</v>
      </c>
      <c r="F1955" s="2" t="s">
        <v>4289</v>
      </c>
      <c r="G1955" s="2" t="s">
        <v>5317</v>
      </c>
      <c r="H1955" s="2" t="s">
        <v>5319</v>
      </c>
      <c r="I1955" s="2" t="s">
        <v>5320</v>
      </c>
      <c r="J1955" s="2" t="s">
        <v>5393</v>
      </c>
      <c r="K1955" s="2" t="s">
        <v>5487</v>
      </c>
      <c r="L1955" s="2" t="s">
        <v>5560</v>
      </c>
      <c r="M1955" s="2" t="s">
        <v>5561</v>
      </c>
      <c r="N1955" s="2" t="s">
        <v>5583</v>
      </c>
      <c r="O1955" s="2" t="s">
        <v>5655</v>
      </c>
      <c r="P1955" s="2" t="s">
        <v>5733</v>
      </c>
      <c r="Q1955" s="2" t="s">
        <v>5760</v>
      </c>
      <c r="R1955" s="2" t="s">
        <v>5762</v>
      </c>
    </row>
    <row r="1956" spans="2:18">
      <c r="B1956" t="s">
        <v>134</v>
      </c>
      <c r="C1956" t="s">
        <v>503</v>
      </c>
      <c r="D1956" t="s">
        <v>1120</v>
      </c>
      <c r="E1956" t="s">
        <v>2860</v>
      </c>
      <c r="F1956" t="s">
        <v>4652</v>
      </c>
      <c r="G1956" t="s">
        <v>5318</v>
      </c>
      <c r="H1956" t="s">
        <v>2456</v>
      </c>
      <c r="I1956" s="1">
        <f>K1956/0.16</f>
        <v>0</v>
      </c>
      <c r="J1956" s="1">
        <f>N1956-I1956-K1956</f>
        <v>0</v>
      </c>
      <c r="K1956" s="1">
        <v>4357.84</v>
      </c>
      <c r="L1956" s="1">
        <v>0</v>
      </c>
      <c r="M1956" s="1">
        <v>0</v>
      </c>
      <c r="N1956" s="1">
        <v>31594.36</v>
      </c>
      <c r="O1956">
        <v>169318</v>
      </c>
      <c r="P1956" t="s">
        <v>5750</v>
      </c>
      <c r="Q1956" t="s">
        <v>5761</v>
      </c>
    </row>
    <row r="1957" spans="2:18">
      <c r="B1957" t="s">
        <v>134</v>
      </c>
      <c r="C1957" t="s">
        <v>503</v>
      </c>
      <c r="D1957" t="s">
        <v>1121</v>
      </c>
      <c r="E1957" t="s">
        <v>2861</v>
      </c>
      <c r="F1957" t="s">
        <v>4653</v>
      </c>
      <c r="G1957" t="s">
        <v>5318</v>
      </c>
      <c r="H1957" t="s">
        <v>2456</v>
      </c>
      <c r="I1957" s="1">
        <f>K1957/0.16</f>
        <v>0</v>
      </c>
      <c r="J1957" s="1">
        <f>N1957-I1957-K1957</f>
        <v>0</v>
      </c>
      <c r="K1957" s="1">
        <v>7704</v>
      </c>
      <c r="L1957" s="1">
        <v>0</v>
      </c>
      <c r="M1957" s="1">
        <v>0</v>
      </c>
      <c r="N1957" s="1">
        <v>55854</v>
      </c>
      <c r="O1957">
        <v>169934</v>
      </c>
      <c r="P1957" t="s">
        <v>5745</v>
      </c>
      <c r="Q1957" t="s">
        <v>5761</v>
      </c>
    </row>
    <row r="1958" spans="2:18">
      <c r="I1958" s="1" t="s">
        <v>5347</v>
      </c>
      <c r="J1958" s="1" t="s">
        <v>5426</v>
      </c>
      <c r="K1958" s="1" t="s">
        <v>5514</v>
      </c>
      <c r="L1958" s="1" t="s">
        <v>5322</v>
      </c>
      <c r="M1958" s="1" t="s">
        <v>5322</v>
      </c>
      <c r="N1958" s="1" t="s">
        <v>5609</v>
      </c>
    </row>
    <row r="1961" spans="2:18" s="2" customFormat="1" ht="25" customHeight="1">
      <c r="B1961" s="2" t="s">
        <v>0</v>
      </c>
      <c r="C1961" s="2" t="s">
        <v>457</v>
      </c>
      <c r="D1961" s="2" t="s">
        <v>580</v>
      </c>
      <c r="E1961" s="2" t="s">
        <v>1942</v>
      </c>
      <c r="F1961" s="2" t="s">
        <v>4289</v>
      </c>
    </row>
    <row r="1962" spans="2:18">
      <c r="B1962" t="s">
        <v>134</v>
      </c>
      <c r="C1962" t="s">
        <v>503</v>
      </c>
      <c r="D1962" t="s">
        <v>1122</v>
      </c>
      <c r="E1962" t="s">
        <v>2862</v>
      </c>
      <c r="F1962" t="s">
        <v>4291</v>
      </c>
    </row>
    <row r="1963" spans="2:18">
      <c r="B1963" t="s">
        <v>134</v>
      </c>
      <c r="C1963" t="s">
        <v>503</v>
      </c>
      <c r="D1963" t="s">
        <v>1123</v>
      </c>
      <c r="E1963" t="s">
        <v>2863</v>
      </c>
      <c r="F1963" t="s">
        <v>4291</v>
      </c>
    </row>
    <row r="1966" spans="2:18" s="2" customFormat="1" ht="25" customHeight="1">
      <c r="B1966" s="2" t="s">
        <v>0</v>
      </c>
      <c r="C1966" s="2" t="s">
        <v>457</v>
      </c>
      <c r="D1966" s="2" t="s">
        <v>580</v>
      </c>
      <c r="E1966" s="2" t="s">
        <v>1940</v>
      </c>
      <c r="F1966" s="2" t="s">
        <v>4289</v>
      </c>
      <c r="G1966" s="2" t="s">
        <v>5317</v>
      </c>
      <c r="H1966" s="2" t="s">
        <v>5319</v>
      </c>
      <c r="I1966" s="2" t="s">
        <v>5320</v>
      </c>
      <c r="J1966" s="2" t="s">
        <v>5393</v>
      </c>
      <c r="K1966" s="2" t="s">
        <v>5487</v>
      </c>
      <c r="L1966" s="2" t="s">
        <v>5560</v>
      </c>
      <c r="M1966" s="2" t="s">
        <v>5561</v>
      </c>
      <c r="N1966" s="2" t="s">
        <v>5583</v>
      </c>
      <c r="O1966" s="2" t="s">
        <v>5655</v>
      </c>
      <c r="P1966" s="2" t="s">
        <v>5733</v>
      </c>
      <c r="Q1966" s="2" t="s">
        <v>5760</v>
      </c>
      <c r="R1966" s="2" t="s">
        <v>5762</v>
      </c>
    </row>
    <row r="1967" spans="2:18">
      <c r="B1967" t="s">
        <v>135</v>
      </c>
      <c r="C1967">
        <v>0</v>
      </c>
      <c r="D1967">
        <v>0</v>
      </c>
      <c r="E1967" t="s">
        <v>2864</v>
      </c>
      <c r="F1967">
        <v>0</v>
      </c>
      <c r="G1967" t="s">
        <v>5318</v>
      </c>
      <c r="H1967" t="s">
        <v>2456</v>
      </c>
      <c r="I1967" s="1">
        <f>K1967/0.16</f>
        <v>0</v>
      </c>
      <c r="J1967" s="1">
        <f>N1967-I1967-K1967</f>
        <v>0</v>
      </c>
      <c r="K1967" s="1">
        <v>0</v>
      </c>
      <c r="L1967" s="1">
        <v>0</v>
      </c>
      <c r="M1967" s="1">
        <v>0</v>
      </c>
      <c r="N1967" s="1">
        <v>0</v>
      </c>
      <c r="O1967" t="s">
        <v>5693</v>
      </c>
      <c r="P1967" t="s">
        <v>5735</v>
      </c>
      <c r="Q1967" t="s">
        <v>5761</v>
      </c>
    </row>
    <row r="1968" spans="2:18">
      <c r="I1968" s="1" t="s">
        <v>5322</v>
      </c>
      <c r="J1968" s="1" t="s">
        <v>5322</v>
      </c>
      <c r="K1968" s="1" t="s">
        <v>5489</v>
      </c>
      <c r="L1968" s="1" t="s">
        <v>5489</v>
      </c>
      <c r="M1968" s="1" t="s">
        <v>5489</v>
      </c>
      <c r="N1968" s="1" t="s">
        <v>5489</v>
      </c>
    </row>
    <row r="1971" spans="2:18" s="2" customFormat="1" ht="25" customHeight="1">
      <c r="B1971" s="2" t="s">
        <v>0</v>
      </c>
      <c r="C1971" s="2" t="s">
        <v>457</v>
      </c>
      <c r="D1971" s="2" t="s">
        <v>580</v>
      </c>
      <c r="E1971" s="2" t="s">
        <v>1942</v>
      </c>
      <c r="F1971" s="2" t="s">
        <v>4289</v>
      </c>
    </row>
    <row r="1974" spans="2:18" s="2" customFormat="1" ht="25" customHeight="1">
      <c r="B1974" s="2" t="s">
        <v>0</v>
      </c>
      <c r="C1974" s="2" t="s">
        <v>457</v>
      </c>
      <c r="D1974" s="2" t="s">
        <v>580</v>
      </c>
      <c r="E1974" s="2" t="s">
        <v>1940</v>
      </c>
      <c r="F1974" s="2" t="s">
        <v>4289</v>
      </c>
      <c r="G1974" s="2" t="s">
        <v>5317</v>
      </c>
      <c r="H1974" s="2" t="s">
        <v>5319</v>
      </c>
      <c r="I1974" s="2" t="s">
        <v>5320</v>
      </c>
      <c r="J1974" s="2" t="s">
        <v>5393</v>
      </c>
      <c r="K1974" s="2" t="s">
        <v>5487</v>
      </c>
      <c r="L1974" s="2" t="s">
        <v>5560</v>
      </c>
      <c r="M1974" s="2" t="s">
        <v>5561</v>
      </c>
      <c r="N1974" s="2" t="s">
        <v>5583</v>
      </c>
      <c r="O1974" s="2" t="s">
        <v>5655</v>
      </c>
      <c r="P1974" s="2" t="s">
        <v>5733</v>
      </c>
      <c r="Q1974" s="2" t="s">
        <v>5760</v>
      </c>
      <c r="R1974" s="2" t="s">
        <v>5762</v>
      </c>
    </row>
    <row r="1975" spans="2:18">
      <c r="B1975" t="s">
        <v>136</v>
      </c>
      <c r="C1975">
        <v>0</v>
      </c>
      <c r="D1975">
        <v>0</v>
      </c>
      <c r="E1975" t="s">
        <v>2865</v>
      </c>
      <c r="F1975">
        <v>0</v>
      </c>
      <c r="G1975" t="s">
        <v>5318</v>
      </c>
      <c r="H1975" t="s">
        <v>2456</v>
      </c>
      <c r="I1975" s="1">
        <f>K1975/0.16</f>
        <v>0</v>
      </c>
      <c r="J1975" s="1">
        <f>N1975-I1975-K1975</f>
        <v>0</v>
      </c>
      <c r="K1975" s="1">
        <v>0</v>
      </c>
      <c r="L1975" s="1">
        <v>0</v>
      </c>
      <c r="M1975" s="1">
        <v>0</v>
      </c>
      <c r="N1975" s="1">
        <v>0</v>
      </c>
      <c r="O1975">
        <v>168882</v>
      </c>
      <c r="P1975" t="s">
        <v>5756</v>
      </c>
      <c r="Q1975" t="s">
        <v>5761</v>
      </c>
    </row>
    <row r="1976" spans="2:18">
      <c r="I1976" s="1" t="s">
        <v>5322</v>
      </c>
      <c r="J1976" s="1" t="s">
        <v>5322</v>
      </c>
      <c r="K1976" s="1" t="s">
        <v>5489</v>
      </c>
      <c r="L1976" s="1" t="s">
        <v>5489</v>
      </c>
      <c r="M1976" s="1" t="s">
        <v>5489</v>
      </c>
      <c r="N1976" s="1" t="s">
        <v>5489</v>
      </c>
    </row>
    <row r="1979" spans="2:18" s="2" customFormat="1" ht="25" customHeight="1">
      <c r="B1979" s="2" t="s">
        <v>0</v>
      </c>
      <c r="C1979" s="2" t="s">
        <v>457</v>
      </c>
      <c r="D1979" s="2" t="s">
        <v>580</v>
      </c>
      <c r="E1979" s="2" t="s">
        <v>1942</v>
      </c>
      <c r="F1979" s="2" t="s">
        <v>4289</v>
      </c>
    </row>
    <row r="1982" spans="2:18" s="2" customFormat="1" ht="25" customHeight="1">
      <c r="B1982" s="2" t="s">
        <v>0</v>
      </c>
      <c r="C1982" s="2" t="s">
        <v>457</v>
      </c>
      <c r="D1982" s="2" t="s">
        <v>580</v>
      </c>
      <c r="E1982" s="2" t="s">
        <v>1940</v>
      </c>
      <c r="F1982" s="2" t="s">
        <v>4289</v>
      </c>
      <c r="G1982" s="2" t="s">
        <v>5317</v>
      </c>
      <c r="H1982" s="2" t="s">
        <v>5319</v>
      </c>
      <c r="I1982" s="2" t="s">
        <v>5320</v>
      </c>
      <c r="J1982" s="2" t="s">
        <v>5393</v>
      </c>
      <c r="K1982" s="2" t="s">
        <v>5487</v>
      </c>
      <c r="L1982" s="2" t="s">
        <v>5560</v>
      </c>
      <c r="M1982" s="2" t="s">
        <v>5561</v>
      </c>
      <c r="N1982" s="2" t="s">
        <v>5583</v>
      </c>
      <c r="O1982" s="2" t="s">
        <v>5655</v>
      </c>
      <c r="P1982" s="2" t="s">
        <v>5733</v>
      </c>
      <c r="Q1982" s="2" t="s">
        <v>5760</v>
      </c>
      <c r="R1982" s="2" t="s">
        <v>5762</v>
      </c>
    </row>
    <row r="1983" spans="2:18">
      <c r="B1983" t="s">
        <v>137</v>
      </c>
      <c r="C1983">
        <v>0</v>
      </c>
      <c r="D1983">
        <v>0</v>
      </c>
      <c r="E1983" t="s">
        <v>2866</v>
      </c>
      <c r="F1983">
        <v>0</v>
      </c>
      <c r="G1983" t="s">
        <v>5318</v>
      </c>
      <c r="H1983" t="s">
        <v>2456</v>
      </c>
      <c r="I1983" s="1">
        <f>K1983/0.16</f>
        <v>0</v>
      </c>
      <c r="J1983" s="1">
        <f>N1983-I1983-K1983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169380</v>
      </c>
      <c r="P1983" t="s">
        <v>5753</v>
      </c>
      <c r="Q1983" t="s">
        <v>5761</v>
      </c>
    </row>
    <row r="1984" spans="2:18">
      <c r="B1984" t="s">
        <v>137</v>
      </c>
      <c r="C1984">
        <v>0</v>
      </c>
      <c r="D1984">
        <v>0</v>
      </c>
      <c r="E1984" t="s">
        <v>2867</v>
      </c>
      <c r="F1984">
        <v>0</v>
      </c>
      <c r="G1984" t="s">
        <v>5318</v>
      </c>
      <c r="H1984" t="s">
        <v>2456</v>
      </c>
      <c r="I1984" s="1">
        <f>K1984/0.16</f>
        <v>0</v>
      </c>
      <c r="J1984" s="1">
        <f>N1984-I1984-K1984</f>
        <v>0</v>
      </c>
      <c r="K1984" s="1">
        <v>0</v>
      </c>
      <c r="L1984" s="1">
        <v>0</v>
      </c>
      <c r="M1984" s="1">
        <v>0</v>
      </c>
      <c r="N1984" s="1">
        <v>0</v>
      </c>
      <c r="O1984">
        <v>169888</v>
      </c>
      <c r="P1984" t="s">
        <v>5751</v>
      </c>
      <c r="Q1984" t="s">
        <v>5761</v>
      </c>
    </row>
    <row r="1985" spans="2:18">
      <c r="I1985" s="1" t="s">
        <v>5322</v>
      </c>
      <c r="J1985" s="1" t="s">
        <v>5322</v>
      </c>
      <c r="K1985" s="1" t="s">
        <v>5489</v>
      </c>
      <c r="L1985" s="1" t="s">
        <v>5489</v>
      </c>
      <c r="M1985" s="1" t="s">
        <v>5489</v>
      </c>
      <c r="N1985" s="1" t="s">
        <v>5489</v>
      </c>
    </row>
    <row r="1988" spans="2:18" s="2" customFormat="1" ht="25" customHeight="1">
      <c r="B1988" s="2" t="s">
        <v>0</v>
      </c>
      <c r="C1988" s="2" t="s">
        <v>457</v>
      </c>
      <c r="D1988" s="2" t="s">
        <v>580</v>
      </c>
      <c r="E1988" s="2" t="s">
        <v>1942</v>
      </c>
      <c r="F1988" s="2" t="s">
        <v>4289</v>
      </c>
    </row>
    <row r="1991" spans="2:18" s="2" customFormat="1" ht="25" customHeight="1">
      <c r="B1991" s="2" t="s">
        <v>0</v>
      </c>
      <c r="C1991" s="2" t="s">
        <v>457</v>
      </c>
      <c r="D1991" s="2" t="s">
        <v>580</v>
      </c>
      <c r="E1991" s="2" t="s">
        <v>1940</v>
      </c>
      <c r="F1991" s="2" t="s">
        <v>4289</v>
      </c>
      <c r="G1991" s="2" t="s">
        <v>5317</v>
      </c>
      <c r="H1991" s="2" t="s">
        <v>5319</v>
      </c>
      <c r="I1991" s="2" t="s">
        <v>5320</v>
      </c>
      <c r="J1991" s="2" t="s">
        <v>5393</v>
      </c>
      <c r="K1991" s="2" t="s">
        <v>5487</v>
      </c>
      <c r="L1991" s="2" t="s">
        <v>5560</v>
      </c>
      <c r="M1991" s="2" t="s">
        <v>5561</v>
      </c>
      <c r="N1991" s="2" t="s">
        <v>5583</v>
      </c>
      <c r="O1991" s="2" t="s">
        <v>5655</v>
      </c>
      <c r="P1991" s="2" t="s">
        <v>5733</v>
      </c>
      <c r="Q1991" s="2" t="s">
        <v>5760</v>
      </c>
      <c r="R1991" s="2" t="s">
        <v>5762</v>
      </c>
    </row>
    <row r="1992" spans="2:18">
      <c r="B1992" t="s">
        <v>138</v>
      </c>
      <c r="C1992">
        <v>0</v>
      </c>
      <c r="D1992">
        <v>0</v>
      </c>
      <c r="E1992" t="s">
        <v>2029</v>
      </c>
      <c r="F1992">
        <v>0</v>
      </c>
      <c r="G1992" t="s">
        <v>5318</v>
      </c>
      <c r="H1992" t="s">
        <v>2456</v>
      </c>
      <c r="I1992" s="1">
        <f>K1992/0.16</f>
        <v>0</v>
      </c>
      <c r="J1992" s="1">
        <f>N1992-I1992-K1992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169163</v>
      </c>
      <c r="P1992" t="s">
        <v>5755</v>
      </c>
      <c r="Q1992" t="s">
        <v>5761</v>
      </c>
    </row>
    <row r="1993" spans="2:18">
      <c r="B1993" t="s">
        <v>138</v>
      </c>
      <c r="C1993">
        <v>0</v>
      </c>
      <c r="D1993">
        <v>0</v>
      </c>
      <c r="E1993" t="s">
        <v>2868</v>
      </c>
      <c r="F1993">
        <v>0</v>
      </c>
      <c r="G1993" t="s">
        <v>5318</v>
      </c>
      <c r="H1993" t="s">
        <v>2456</v>
      </c>
      <c r="I1993" s="1">
        <f>K1993/0.16</f>
        <v>0</v>
      </c>
      <c r="J1993" s="1">
        <f>N1993-I1993-K1993</f>
        <v>0</v>
      </c>
      <c r="K1993" s="1">
        <v>0</v>
      </c>
      <c r="L1993" s="1">
        <v>0</v>
      </c>
      <c r="M1993" s="1">
        <v>0</v>
      </c>
      <c r="N1993" s="1">
        <v>0</v>
      </c>
      <c r="O1993">
        <v>169378</v>
      </c>
      <c r="P1993" t="s">
        <v>5735</v>
      </c>
      <c r="Q1993" t="s">
        <v>5761</v>
      </c>
    </row>
    <row r="1994" spans="2:18">
      <c r="B1994" t="s">
        <v>138</v>
      </c>
      <c r="C1994">
        <v>0</v>
      </c>
      <c r="D1994">
        <v>0</v>
      </c>
      <c r="E1994" t="s">
        <v>2869</v>
      </c>
      <c r="F1994">
        <v>0</v>
      </c>
      <c r="G1994" t="s">
        <v>5318</v>
      </c>
      <c r="H1994" t="s">
        <v>2456</v>
      </c>
      <c r="I1994" s="1">
        <f>K1994/0.16</f>
        <v>0</v>
      </c>
      <c r="J1994" s="1">
        <f>N1994-I1994-K1994</f>
        <v>0</v>
      </c>
      <c r="K1994" s="1">
        <v>0</v>
      </c>
      <c r="L1994" s="1">
        <v>0</v>
      </c>
      <c r="M1994" s="1">
        <v>0</v>
      </c>
      <c r="N1994" s="1">
        <v>0</v>
      </c>
      <c r="O1994">
        <v>169681</v>
      </c>
      <c r="P1994" t="s">
        <v>5754</v>
      </c>
      <c r="Q1994" t="s">
        <v>5761</v>
      </c>
    </row>
    <row r="1995" spans="2:18">
      <c r="B1995" t="s">
        <v>138</v>
      </c>
      <c r="C1995">
        <v>0</v>
      </c>
      <c r="D1995">
        <v>0</v>
      </c>
      <c r="E1995" t="s">
        <v>2870</v>
      </c>
      <c r="F1995">
        <v>0</v>
      </c>
      <c r="G1995" t="s">
        <v>5318</v>
      </c>
      <c r="H1995" t="s">
        <v>2456</v>
      </c>
      <c r="I1995" s="1">
        <f>K1995/0.16</f>
        <v>0</v>
      </c>
      <c r="J1995" s="1">
        <f>N1995-I1995-K1995</f>
        <v>0</v>
      </c>
      <c r="K1995" s="1">
        <v>0</v>
      </c>
      <c r="L1995" s="1">
        <v>0</v>
      </c>
      <c r="M1995" s="1">
        <v>0</v>
      </c>
      <c r="N1995" s="1">
        <v>0</v>
      </c>
      <c r="O1995">
        <v>169681</v>
      </c>
      <c r="P1995" t="s">
        <v>5754</v>
      </c>
      <c r="Q1995" t="s">
        <v>5761</v>
      </c>
    </row>
    <row r="1996" spans="2:18">
      <c r="B1996" t="s">
        <v>138</v>
      </c>
      <c r="C1996">
        <v>0</v>
      </c>
      <c r="D1996">
        <v>0</v>
      </c>
      <c r="E1996" t="s">
        <v>2871</v>
      </c>
      <c r="F1996">
        <v>0</v>
      </c>
      <c r="G1996" t="s">
        <v>5318</v>
      </c>
      <c r="H1996" t="s">
        <v>2456</v>
      </c>
      <c r="I1996" s="1">
        <f>K1996/0.16</f>
        <v>0</v>
      </c>
      <c r="J1996" s="1">
        <f>N1996-I1996-K1996</f>
        <v>0</v>
      </c>
      <c r="K1996" s="1">
        <v>0</v>
      </c>
      <c r="L1996" s="1">
        <v>0</v>
      </c>
      <c r="M1996" s="1">
        <v>0</v>
      </c>
      <c r="N1996" s="1">
        <v>0</v>
      </c>
      <c r="O1996">
        <v>169681</v>
      </c>
      <c r="P1996" t="s">
        <v>5754</v>
      </c>
      <c r="Q1996" t="s">
        <v>5761</v>
      </c>
    </row>
    <row r="1997" spans="2:18">
      <c r="B1997" t="s">
        <v>138</v>
      </c>
      <c r="C1997">
        <v>0</v>
      </c>
      <c r="D1997">
        <v>0</v>
      </c>
      <c r="E1997" t="s">
        <v>2872</v>
      </c>
      <c r="F1997">
        <v>0</v>
      </c>
      <c r="G1997" t="s">
        <v>5318</v>
      </c>
      <c r="H1997" t="s">
        <v>2456</v>
      </c>
      <c r="I1997" s="1">
        <f>K1997/0.16</f>
        <v>0</v>
      </c>
      <c r="J1997" s="1">
        <f>N1997-I1997-K1997</f>
        <v>0</v>
      </c>
      <c r="K1997" s="1">
        <v>0</v>
      </c>
      <c r="L1997" s="1">
        <v>0</v>
      </c>
      <c r="M1997" s="1">
        <v>0</v>
      </c>
      <c r="N1997" s="1">
        <v>0</v>
      </c>
      <c r="O1997">
        <v>169681</v>
      </c>
      <c r="P1997" t="s">
        <v>5754</v>
      </c>
      <c r="Q1997" t="s">
        <v>5761</v>
      </c>
    </row>
    <row r="1998" spans="2:18">
      <c r="B1998" t="s">
        <v>138</v>
      </c>
      <c r="C1998">
        <v>0</v>
      </c>
      <c r="D1998">
        <v>0</v>
      </c>
      <c r="E1998" t="s">
        <v>2873</v>
      </c>
      <c r="F1998">
        <v>0</v>
      </c>
      <c r="G1998" t="s">
        <v>5318</v>
      </c>
      <c r="H1998" t="s">
        <v>2456</v>
      </c>
      <c r="I1998" s="1">
        <f>K1998/0.16</f>
        <v>0</v>
      </c>
      <c r="J1998" s="1">
        <f>N1998-I1998-K1998</f>
        <v>0</v>
      </c>
      <c r="K1998" s="1">
        <v>0</v>
      </c>
      <c r="L1998" s="1">
        <v>0</v>
      </c>
      <c r="M1998" s="1">
        <v>0</v>
      </c>
      <c r="N1998" s="1">
        <v>0</v>
      </c>
      <c r="O1998">
        <v>169681</v>
      </c>
      <c r="P1998" t="s">
        <v>5754</v>
      </c>
      <c r="Q1998" t="s">
        <v>5761</v>
      </c>
    </row>
    <row r="1999" spans="2:18">
      <c r="B1999" t="s">
        <v>138</v>
      </c>
      <c r="C1999">
        <v>0</v>
      </c>
      <c r="D1999">
        <v>0</v>
      </c>
      <c r="F1999">
        <v>0</v>
      </c>
      <c r="G1999" t="s">
        <v>5318</v>
      </c>
      <c r="H1999" t="s">
        <v>2456</v>
      </c>
      <c r="I1999" s="1">
        <f>K1999/0.16</f>
        <v>0</v>
      </c>
      <c r="J1999" s="1">
        <f>N1999-I1999-K1999</f>
        <v>0</v>
      </c>
      <c r="K1999" s="1">
        <v>0</v>
      </c>
      <c r="L1999" s="1">
        <v>0</v>
      </c>
      <c r="M1999" s="1">
        <v>0</v>
      </c>
      <c r="N1999" s="1">
        <v>0</v>
      </c>
      <c r="O1999">
        <v>169681</v>
      </c>
      <c r="P1999" t="s">
        <v>5754</v>
      </c>
      <c r="Q1999" t="s">
        <v>5761</v>
      </c>
    </row>
    <row r="2000" spans="2:18">
      <c r="B2000" t="s">
        <v>138</v>
      </c>
      <c r="C2000">
        <v>0</v>
      </c>
      <c r="D2000">
        <v>0</v>
      </c>
      <c r="E2000" t="s">
        <v>2029</v>
      </c>
      <c r="F2000">
        <v>0</v>
      </c>
      <c r="G2000" t="s">
        <v>5318</v>
      </c>
      <c r="H2000" t="s">
        <v>2456</v>
      </c>
      <c r="I2000" s="1">
        <f>K2000/0.16</f>
        <v>0</v>
      </c>
      <c r="J2000" s="1">
        <f>N2000-I2000-K2000</f>
        <v>0</v>
      </c>
      <c r="K2000" s="1">
        <v>0</v>
      </c>
      <c r="L2000" s="1">
        <v>0</v>
      </c>
      <c r="M2000" s="1">
        <v>0</v>
      </c>
      <c r="N2000" s="1">
        <v>0</v>
      </c>
      <c r="O2000">
        <v>169931</v>
      </c>
      <c r="P2000" t="s">
        <v>5745</v>
      </c>
      <c r="Q2000" t="s">
        <v>5761</v>
      </c>
    </row>
    <row r="2001" spans="2:18">
      <c r="I2001" s="1" t="s">
        <v>5322</v>
      </c>
      <c r="J2001" s="1" t="s">
        <v>5322</v>
      </c>
      <c r="K2001" s="1" t="s">
        <v>5489</v>
      </c>
      <c r="L2001" s="1" t="s">
        <v>5489</v>
      </c>
      <c r="M2001" s="1" t="s">
        <v>5489</v>
      </c>
      <c r="N2001" s="1" t="s">
        <v>5489</v>
      </c>
    </row>
    <row r="2004" spans="2:18" s="2" customFormat="1" ht="25" customHeight="1">
      <c r="B2004" s="2" t="s">
        <v>0</v>
      </c>
      <c r="C2004" s="2" t="s">
        <v>457</v>
      </c>
      <c r="D2004" s="2" t="s">
        <v>580</v>
      </c>
      <c r="E2004" s="2" t="s">
        <v>1942</v>
      </c>
      <c r="F2004" s="2" t="s">
        <v>4289</v>
      </c>
    </row>
    <row r="2007" spans="2:18" s="2" customFormat="1" ht="25" customHeight="1">
      <c r="B2007" s="2" t="s">
        <v>0</v>
      </c>
      <c r="C2007" s="2" t="s">
        <v>457</v>
      </c>
      <c r="D2007" s="2" t="s">
        <v>580</v>
      </c>
      <c r="E2007" s="2" t="s">
        <v>1940</v>
      </c>
      <c r="F2007" s="2" t="s">
        <v>4289</v>
      </c>
      <c r="G2007" s="2" t="s">
        <v>5317</v>
      </c>
      <c r="H2007" s="2" t="s">
        <v>5319</v>
      </c>
      <c r="I2007" s="2" t="s">
        <v>5320</v>
      </c>
      <c r="J2007" s="2" t="s">
        <v>5393</v>
      </c>
      <c r="K2007" s="2" t="s">
        <v>5487</v>
      </c>
      <c r="L2007" s="2" t="s">
        <v>5560</v>
      </c>
      <c r="M2007" s="2" t="s">
        <v>5561</v>
      </c>
      <c r="N2007" s="2" t="s">
        <v>5583</v>
      </c>
      <c r="O2007" s="2" t="s">
        <v>5655</v>
      </c>
      <c r="P2007" s="2" t="s">
        <v>5733</v>
      </c>
      <c r="Q2007" s="2" t="s">
        <v>5760</v>
      </c>
      <c r="R2007" s="2" t="s">
        <v>5762</v>
      </c>
    </row>
    <row r="2008" spans="2:18">
      <c r="B2008" t="s">
        <v>139</v>
      </c>
      <c r="C2008">
        <v>0</v>
      </c>
      <c r="D2008">
        <v>0</v>
      </c>
      <c r="E2008" t="s">
        <v>2029</v>
      </c>
      <c r="F2008">
        <v>0</v>
      </c>
      <c r="G2008" t="s">
        <v>5318</v>
      </c>
      <c r="H2008" t="s">
        <v>2456</v>
      </c>
      <c r="I2008" s="1">
        <f>K2008/0.16</f>
        <v>0</v>
      </c>
      <c r="J2008" s="1">
        <f>N2008-I2008-K2008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169284</v>
      </c>
      <c r="P2008" t="s">
        <v>5753</v>
      </c>
      <c r="Q2008" t="s">
        <v>5761</v>
      </c>
    </row>
    <row r="2009" spans="2:18">
      <c r="B2009" t="s">
        <v>139</v>
      </c>
      <c r="C2009">
        <v>0</v>
      </c>
      <c r="D2009">
        <v>0</v>
      </c>
      <c r="E2009" t="s">
        <v>2029</v>
      </c>
      <c r="F2009">
        <v>0</v>
      </c>
      <c r="G2009" t="s">
        <v>5318</v>
      </c>
      <c r="H2009" t="s">
        <v>2456</v>
      </c>
      <c r="I2009" s="1">
        <f>K2009/0.16</f>
        <v>0</v>
      </c>
      <c r="J2009" s="1">
        <f>N2009-I2009-K2009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169507</v>
      </c>
      <c r="P2009" t="s">
        <v>5749</v>
      </c>
      <c r="Q2009" t="s">
        <v>5761</v>
      </c>
    </row>
    <row r="2010" spans="2:18">
      <c r="B2010" t="s">
        <v>139</v>
      </c>
      <c r="C2010">
        <v>0</v>
      </c>
      <c r="D2010">
        <v>0</v>
      </c>
      <c r="E2010" t="s">
        <v>2029</v>
      </c>
      <c r="F2010">
        <v>0</v>
      </c>
      <c r="G2010" t="s">
        <v>5318</v>
      </c>
      <c r="H2010" t="s">
        <v>2456</v>
      </c>
      <c r="I2010" s="1">
        <f>K2010/0.16</f>
        <v>0</v>
      </c>
      <c r="J2010" s="1">
        <f>N2010-I2010-K2010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169800</v>
      </c>
      <c r="P2010" t="s">
        <v>5734</v>
      </c>
      <c r="Q2010" t="s">
        <v>5761</v>
      </c>
    </row>
    <row r="2011" spans="2:18">
      <c r="I2011" s="1" t="s">
        <v>5322</v>
      </c>
      <c r="J2011" s="1" t="s">
        <v>5322</v>
      </c>
      <c r="K2011" s="1" t="s">
        <v>5489</v>
      </c>
      <c r="L2011" s="1" t="s">
        <v>5489</v>
      </c>
      <c r="M2011" s="1" t="s">
        <v>5489</v>
      </c>
      <c r="N2011" s="1" t="s">
        <v>5489</v>
      </c>
    </row>
    <row r="2014" spans="2:18" s="2" customFormat="1" ht="25" customHeight="1">
      <c r="B2014" s="2" t="s">
        <v>0</v>
      </c>
      <c r="C2014" s="2" t="s">
        <v>457</v>
      </c>
      <c r="D2014" s="2" t="s">
        <v>580</v>
      </c>
      <c r="E2014" s="2" t="s">
        <v>1942</v>
      </c>
      <c r="F2014" s="2" t="s">
        <v>4289</v>
      </c>
    </row>
    <row r="2017" spans="2:18" s="2" customFormat="1" ht="25" customHeight="1">
      <c r="B2017" s="2" t="s">
        <v>0</v>
      </c>
      <c r="C2017" s="2" t="s">
        <v>457</v>
      </c>
      <c r="D2017" s="2" t="s">
        <v>580</v>
      </c>
      <c r="E2017" s="2" t="s">
        <v>1940</v>
      </c>
      <c r="F2017" s="2" t="s">
        <v>4289</v>
      </c>
      <c r="G2017" s="2" t="s">
        <v>5317</v>
      </c>
      <c r="H2017" s="2" t="s">
        <v>5319</v>
      </c>
      <c r="I2017" s="2" t="s">
        <v>5320</v>
      </c>
      <c r="J2017" s="2" t="s">
        <v>5393</v>
      </c>
      <c r="K2017" s="2" t="s">
        <v>5487</v>
      </c>
      <c r="L2017" s="2" t="s">
        <v>5560</v>
      </c>
      <c r="M2017" s="2" t="s">
        <v>5561</v>
      </c>
      <c r="N2017" s="2" t="s">
        <v>5583</v>
      </c>
      <c r="O2017" s="2" t="s">
        <v>5655</v>
      </c>
      <c r="P2017" s="2" t="s">
        <v>5733</v>
      </c>
      <c r="Q2017" s="2" t="s">
        <v>5760</v>
      </c>
      <c r="R2017" s="2" t="s">
        <v>5762</v>
      </c>
    </row>
    <row r="2018" spans="2:18">
      <c r="B2018" t="s">
        <v>140</v>
      </c>
      <c r="C2018" t="s">
        <v>504</v>
      </c>
      <c r="D2018" t="s">
        <v>1124</v>
      </c>
      <c r="E2018" t="s">
        <v>2874</v>
      </c>
      <c r="F2018" t="s">
        <v>4654</v>
      </c>
      <c r="G2018" t="s">
        <v>5318</v>
      </c>
      <c r="H2018" t="s">
        <v>2456</v>
      </c>
      <c r="I2018" s="1">
        <f>K2018/0.16</f>
        <v>0</v>
      </c>
      <c r="J2018" s="1">
        <f>N2018-I2018-K2018</f>
        <v>0</v>
      </c>
      <c r="K2018" s="1">
        <v>0</v>
      </c>
      <c r="L2018" s="1">
        <v>0</v>
      </c>
      <c r="M2018" s="1">
        <v>0</v>
      </c>
      <c r="N2018" s="1">
        <v>1414</v>
      </c>
      <c r="O2018">
        <v>169157</v>
      </c>
      <c r="P2018" t="s">
        <v>5748</v>
      </c>
      <c r="Q2018" t="s">
        <v>5761</v>
      </c>
    </row>
    <row r="2019" spans="2:18">
      <c r="B2019" t="s">
        <v>140</v>
      </c>
      <c r="C2019" t="s">
        <v>504</v>
      </c>
      <c r="D2019" t="s">
        <v>1125</v>
      </c>
      <c r="E2019" t="s">
        <v>2875</v>
      </c>
      <c r="F2019" t="s">
        <v>4655</v>
      </c>
      <c r="G2019" t="s">
        <v>5318</v>
      </c>
      <c r="H2019" t="s">
        <v>2456</v>
      </c>
      <c r="I2019" s="1">
        <f>K2019/0.16</f>
        <v>0</v>
      </c>
      <c r="J2019" s="1">
        <f>N2019-I2019-K2019</f>
        <v>0</v>
      </c>
      <c r="K2019" s="1">
        <v>0</v>
      </c>
      <c r="L2019" s="1">
        <v>0</v>
      </c>
      <c r="M2019" s="1">
        <v>0</v>
      </c>
      <c r="N2019" s="1">
        <v>714</v>
      </c>
      <c r="O2019">
        <v>169391</v>
      </c>
      <c r="P2019" t="s">
        <v>5753</v>
      </c>
      <c r="Q2019" t="s">
        <v>5761</v>
      </c>
    </row>
    <row r="2020" spans="2:18">
      <c r="B2020" t="s">
        <v>140</v>
      </c>
      <c r="C2020" t="s">
        <v>504</v>
      </c>
      <c r="D2020" t="s">
        <v>1126</v>
      </c>
      <c r="E2020" t="s">
        <v>2876</v>
      </c>
      <c r="F2020" t="s">
        <v>4656</v>
      </c>
      <c r="G2020" t="s">
        <v>5318</v>
      </c>
      <c r="H2020" t="s">
        <v>2456</v>
      </c>
      <c r="I2020" s="1">
        <f>K2020/0.16</f>
        <v>0</v>
      </c>
      <c r="J2020" s="1">
        <f>N2020-I2020-K2020</f>
        <v>0</v>
      </c>
      <c r="K2020" s="1">
        <v>0</v>
      </c>
      <c r="L2020" s="1">
        <v>0</v>
      </c>
      <c r="M2020" s="1">
        <v>0</v>
      </c>
      <c r="N2020" s="1">
        <v>1134</v>
      </c>
      <c r="O2020">
        <v>169673</v>
      </c>
      <c r="P2020" t="s">
        <v>5739</v>
      </c>
      <c r="Q2020" t="s">
        <v>5761</v>
      </c>
    </row>
    <row r="2021" spans="2:18">
      <c r="I2021" s="1" t="s">
        <v>5322</v>
      </c>
      <c r="J2021" s="1" t="s">
        <v>5427</v>
      </c>
      <c r="K2021" s="1" t="s">
        <v>5322</v>
      </c>
      <c r="L2021" s="1" t="s">
        <v>5322</v>
      </c>
      <c r="M2021" s="1" t="s">
        <v>5322</v>
      </c>
      <c r="N2021" s="1" t="s">
        <v>5427</v>
      </c>
    </row>
    <row r="2024" spans="2:18" s="2" customFormat="1" ht="25" customHeight="1">
      <c r="B2024" s="2" t="s">
        <v>0</v>
      </c>
      <c r="C2024" s="2" t="s">
        <v>457</v>
      </c>
      <c r="D2024" s="2" t="s">
        <v>580</v>
      </c>
      <c r="E2024" s="2" t="s">
        <v>1942</v>
      </c>
      <c r="F2024" s="2" t="s">
        <v>4289</v>
      </c>
    </row>
    <row r="2025" spans="2:18">
      <c r="B2025" t="s">
        <v>140</v>
      </c>
      <c r="C2025" t="s">
        <v>504</v>
      </c>
      <c r="D2025" t="s">
        <v>1127</v>
      </c>
      <c r="E2025" t="s">
        <v>2877</v>
      </c>
      <c r="F2025" t="s">
        <v>4291</v>
      </c>
    </row>
    <row r="2026" spans="2:18">
      <c r="B2026" t="s">
        <v>140</v>
      </c>
      <c r="C2026" t="s">
        <v>504</v>
      </c>
      <c r="D2026" t="s">
        <v>1128</v>
      </c>
      <c r="E2026" t="s">
        <v>2878</v>
      </c>
      <c r="F2026" t="s">
        <v>4291</v>
      </c>
    </row>
    <row r="2027" spans="2:18">
      <c r="B2027" t="s">
        <v>140</v>
      </c>
      <c r="C2027" t="s">
        <v>504</v>
      </c>
      <c r="D2027" t="s">
        <v>1129</v>
      </c>
      <c r="E2027" t="s">
        <v>2879</v>
      </c>
      <c r="F2027" t="s">
        <v>4291</v>
      </c>
    </row>
    <row r="2030" spans="2:18" s="2" customFormat="1" ht="25" customHeight="1">
      <c r="B2030" s="2" t="s">
        <v>0</v>
      </c>
      <c r="C2030" s="2" t="s">
        <v>457</v>
      </c>
      <c r="D2030" s="2" t="s">
        <v>580</v>
      </c>
      <c r="E2030" s="2" t="s">
        <v>1940</v>
      </c>
      <c r="F2030" s="2" t="s">
        <v>4289</v>
      </c>
      <c r="G2030" s="2" t="s">
        <v>5317</v>
      </c>
      <c r="H2030" s="2" t="s">
        <v>5319</v>
      </c>
      <c r="I2030" s="2" t="s">
        <v>5320</v>
      </c>
      <c r="J2030" s="2" t="s">
        <v>5393</v>
      </c>
      <c r="K2030" s="2" t="s">
        <v>5487</v>
      </c>
      <c r="L2030" s="2" t="s">
        <v>5560</v>
      </c>
      <c r="M2030" s="2" t="s">
        <v>5561</v>
      </c>
      <c r="N2030" s="2" t="s">
        <v>5583</v>
      </c>
      <c r="O2030" s="2" t="s">
        <v>5655</v>
      </c>
      <c r="P2030" s="2" t="s">
        <v>5733</v>
      </c>
      <c r="Q2030" s="2" t="s">
        <v>5760</v>
      </c>
      <c r="R2030" s="2" t="s">
        <v>5762</v>
      </c>
    </row>
    <row r="2031" spans="2:18">
      <c r="B2031" t="s">
        <v>141</v>
      </c>
      <c r="C2031">
        <v>0</v>
      </c>
      <c r="D2031">
        <v>0</v>
      </c>
      <c r="E2031" t="s">
        <v>2029</v>
      </c>
      <c r="F2031">
        <v>0</v>
      </c>
      <c r="G2031" t="s">
        <v>5318</v>
      </c>
      <c r="H2031" t="s">
        <v>2456</v>
      </c>
      <c r="I2031" s="1">
        <f>K2031/0.16</f>
        <v>0</v>
      </c>
      <c r="J2031" s="1">
        <f>N2031-I2031-K2031</f>
        <v>0</v>
      </c>
      <c r="K2031" s="1">
        <v>0</v>
      </c>
      <c r="L2031" s="1">
        <v>0</v>
      </c>
      <c r="M2031" s="1">
        <v>0</v>
      </c>
      <c r="N2031" s="1">
        <v>0</v>
      </c>
      <c r="O2031">
        <v>169392</v>
      </c>
      <c r="P2031" t="s">
        <v>5738</v>
      </c>
      <c r="Q2031" t="s">
        <v>5761</v>
      </c>
    </row>
    <row r="2032" spans="2:18">
      <c r="I2032" s="1" t="s">
        <v>5322</v>
      </c>
      <c r="J2032" s="1" t="s">
        <v>5322</v>
      </c>
      <c r="K2032" s="1" t="s">
        <v>5489</v>
      </c>
      <c r="L2032" s="1" t="s">
        <v>5489</v>
      </c>
      <c r="M2032" s="1" t="s">
        <v>5489</v>
      </c>
      <c r="N2032" s="1" t="s">
        <v>5489</v>
      </c>
    </row>
    <row r="2035" spans="2:18" s="2" customFormat="1" ht="25" customHeight="1">
      <c r="B2035" s="2" t="s">
        <v>0</v>
      </c>
      <c r="C2035" s="2" t="s">
        <v>457</v>
      </c>
      <c r="D2035" s="2" t="s">
        <v>580</v>
      </c>
      <c r="E2035" s="2" t="s">
        <v>1942</v>
      </c>
      <c r="F2035" s="2" t="s">
        <v>4289</v>
      </c>
    </row>
    <row r="2038" spans="2:18" s="2" customFormat="1" ht="25" customHeight="1">
      <c r="B2038" s="2" t="s">
        <v>0</v>
      </c>
      <c r="C2038" s="2" t="s">
        <v>457</v>
      </c>
      <c r="D2038" s="2" t="s">
        <v>580</v>
      </c>
      <c r="E2038" s="2" t="s">
        <v>1940</v>
      </c>
      <c r="F2038" s="2" t="s">
        <v>4289</v>
      </c>
      <c r="G2038" s="2" t="s">
        <v>5317</v>
      </c>
      <c r="H2038" s="2" t="s">
        <v>5319</v>
      </c>
      <c r="I2038" s="2" t="s">
        <v>5320</v>
      </c>
      <c r="J2038" s="2" t="s">
        <v>5393</v>
      </c>
      <c r="K2038" s="2" t="s">
        <v>5487</v>
      </c>
      <c r="L2038" s="2" t="s">
        <v>5560</v>
      </c>
      <c r="M2038" s="2" t="s">
        <v>5561</v>
      </c>
      <c r="N2038" s="2" t="s">
        <v>5583</v>
      </c>
      <c r="O2038" s="2" t="s">
        <v>5655</v>
      </c>
      <c r="P2038" s="2" t="s">
        <v>5733</v>
      </c>
      <c r="Q2038" s="2" t="s">
        <v>5760</v>
      </c>
      <c r="R2038" s="2" t="s">
        <v>5762</v>
      </c>
    </row>
    <row r="2039" spans="2:18">
      <c r="B2039" t="s">
        <v>142</v>
      </c>
      <c r="C2039">
        <v>0</v>
      </c>
      <c r="D2039">
        <v>0</v>
      </c>
      <c r="E2039" t="s">
        <v>2880</v>
      </c>
      <c r="F2039">
        <v>0</v>
      </c>
      <c r="G2039" t="s">
        <v>5318</v>
      </c>
      <c r="H2039" t="s">
        <v>2456</v>
      </c>
      <c r="I2039" s="1">
        <f>K2039/0.16</f>
        <v>0</v>
      </c>
      <c r="J2039" s="1">
        <f>N2039-I2039-K2039</f>
        <v>0</v>
      </c>
      <c r="K2039" s="1">
        <v>0</v>
      </c>
      <c r="L2039" s="1">
        <v>0</v>
      </c>
      <c r="M2039" s="1">
        <v>0</v>
      </c>
      <c r="N2039" s="1">
        <v>0</v>
      </c>
      <c r="O2039">
        <v>169323</v>
      </c>
      <c r="P2039" t="s">
        <v>5749</v>
      </c>
      <c r="Q2039" t="s">
        <v>5761</v>
      </c>
    </row>
    <row r="2040" spans="2:18">
      <c r="I2040" s="1" t="s">
        <v>5322</v>
      </c>
      <c r="J2040" s="1" t="s">
        <v>5322</v>
      </c>
      <c r="K2040" s="1" t="s">
        <v>5489</v>
      </c>
      <c r="L2040" s="1" t="s">
        <v>5489</v>
      </c>
      <c r="M2040" s="1" t="s">
        <v>5489</v>
      </c>
      <c r="N2040" s="1" t="s">
        <v>5489</v>
      </c>
    </row>
    <row r="2043" spans="2:18" s="2" customFormat="1" ht="25" customHeight="1">
      <c r="B2043" s="2" t="s">
        <v>0</v>
      </c>
      <c r="C2043" s="2" t="s">
        <v>457</v>
      </c>
      <c r="D2043" s="2" t="s">
        <v>580</v>
      </c>
      <c r="E2043" s="2" t="s">
        <v>1942</v>
      </c>
      <c r="F2043" s="2" t="s">
        <v>4289</v>
      </c>
    </row>
    <row r="2046" spans="2:18" s="2" customFormat="1" ht="25" customHeight="1">
      <c r="B2046" s="2" t="s">
        <v>0</v>
      </c>
      <c r="C2046" s="2" t="s">
        <v>457</v>
      </c>
      <c r="D2046" s="2" t="s">
        <v>580</v>
      </c>
      <c r="E2046" s="2" t="s">
        <v>1940</v>
      </c>
      <c r="F2046" s="2" t="s">
        <v>4289</v>
      </c>
      <c r="G2046" s="2" t="s">
        <v>5317</v>
      </c>
      <c r="H2046" s="2" t="s">
        <v>5319</v>
      </c>
      <c r="I2046" s="2" t="s">
        <v>5320</v>
      </c>
      <c r="J2046" s="2" t="s">
        <v>5393</v>
      </c>
      <c r="K2046" s="2" t="s">
        <v>5487</v>
      </c>
      <c r="L2046" s="2" t="s">
        <v>5560</v>
      </c>
      <c r="M2046" s="2" t="s">
        <v>5561</v>
      </c>
      <c r="N2046" s="2" t="s">
        <v>5583</v>
      </c>
      <c r="O2046" s="2" t="s">
        <v>5655</v>
      </c>
      <c r="P2046" s="2" t="s">
        <v>5733</v>
      </c>
      <c r="Q2046" s="2" t="s">
        <v>5760</v>
      </c>
      <c r="R2046" s="2" t="s">
        <v>5762</v>
      </c>
    </row>
    <row r="2047" spans="2:18">
      <c r="B2047" t="s">
        <v>143</v>
      </c>
      <c r="C2047" t="s">
        <v>505</v>
      </c>
      <c r="D2047" t="s">
        <v>1130</v>
      </c>
      <c r="E2047" t="s">
        <v>2881</v>
      </c>
      <c r="F2047" t="s">
        <v>4657</v>
      </c>
      <c r="G2047" t="s">
        <v>5318</v>
      </c>
      <c r="H2047" t="s">
        <v>2456</v>
      </c>
      <c r="I2047" s="1">
        <f>K2047/0.16</f>
        <v>0</v>
      </c>
      <c r="J2047" s="1">
        <f>N2047-I2047-K2047</f>
        <v>0</v>
      </c>
      <c r="K2047" s="1">
        <v>40.45</v>
      </c>
      <c r="L2047" s="1">
        <v>0</v>
      </c>
      <c r="M2047" s="1">
        <v>0</v>
      </c>
      <c r="N2047" s="1">
        <v>1000</v>
      </c>
      <c r="O2047">
        <v>169463</v>
      </c>
      <c r="P2047" t="s">
        <v>5755</v>
      </c>
      <c r="Q2047" t="s">
        <v>5761</v>
      </c>
    </row>
    <row r="2048" spans="2:18">
      <c r="B2048" t="s">
        <v>143</v>
      </c>
      <c r="C2048" t="s">
        <v>505</v>
      </c>
      <c r="D2048" t="s">
        <v>1131</v>
      </c>
      <c r="E2048" t="s">
        <v>2882</v>
      </c>
      <c r="F2048" t="s">
        <v>4658</v>
      </c>
      <c r="G2048" t="s">
        <v>5318</v>
      </c>
      <c r="H2048" t="s">
        <v>2456</v>
      </c>
      <c r="I2048" s="1">
        <f>K2048/0.16</f>
        <v>0</v>
      </c>
      <c r="J2048" s="1">
        <f>N2048-I2048-K2048</f>
        <v>0</v>
      </c>
      <c r="K2048" s="1">
        <v>40.45</v>
      </c>
      <c r="L2048" s="1">
        <v>0</v>
      </c>
      <c r="M2048" s="1">
        <v>0</v>
      </c>
      <c r="N2048" s="1">
        <v>1030</v>
      </c>
      <c r="O2048">
        <v>169592</v>
      </c>
      <c r="P2048" t="s">
        <v>5753</v>
      </c>
      <c r="Q2048" t="s">
        <v>5761</v>
      </c>
    </row>
    <row r="2049" spans="2:18">
      <c r="B2049" t="s">
        <v>143</v>
      </c>
      <c r="C2049" t="s">
        <v>505</v>
      </c>
      <c r="D2049">
        <v>0</v>
      </c>
      <c r="E2049" t="s">
        <v>2883</v>
      </c>
      <c r="F2049">
        <v>0</v>
      </c>
      <c r="G2049" t="s">
        <v>5318</v>
      </c>
      <c r="H2049" t="s">
        <v>2456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169872</v>
      </c>
      <c r="P2049" t="s">
        <v>5739</v>
      </c>
      <c r="Q2049" t="s">
        <v>5761</v>
      </c>
    </row>
    <row r="2050" spans="2:18">
      <c r="B2050" t="s">
        <v>143</v>
      </c>
      <c r="C2050" t="s">
        <v>505</v>
      </c>
      <c r="D2050">
        <v>0</v>
      </c>
      <c r="E2050" t="s">
        <v>2884</v>
      </c>
      <c r="F2050">
        <v>0</v>
      </c>
      <c r="G2050" t="s">
        <v>5318</v>
      </c>
      <c r="H2050" t="s">
        <v>2456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170125</v>
      </c>
      <c r="P2050" t="s">
        <v>5751</v>
      </c>
      <c r="Q2050" t="s">
        <v>5761</v>
      </c>
    </row>
    <row r="2051" spans="2:18">
      <c r="I2051" s="1" t="s">
        <v>5348</v>
      </c>
      <c r="J2051" s="1" t="s">
        <v>5428</v>
      </c>
      <c r="K2051" s="1" t="s">
        <v>5515</v>
      </c>
      <c r="L2051" s="1" t="s">
        <v>5322</v>
      </c>
      <c r="M2051" s="1" t="s">
        <v>5322</v>
      </c>
      <c r="N2051" s="1" t="s">
        <v>5610</v>
      </c>
    </row>
    <row r="2054" spans="2:18" s="2" customFormat="1" ht="25" customHeight="1">
      <c r="B2054" s="2" t="s">
        <v>0</v>
      </c>
      <c r="C2054" s="2" t="s">
        <v>457</v>
      </c>
      <c r="D2054" s="2" t="s">
        <v>580</v>
      </c>
      <c r="E2054" s="2" t="s">
        <v>1942</v>
      </c>
      <c r="F2054" s="2" t="s">
        <v>4289</v>
      </c>
    </row>
    <row r="2055" spans="2:18">
      <c r="B2055" t="s">
        <v>143</v>
      </c>
      <c r="C2055" t="s">
        <v>505</v>
      </c>
      <c r="D2055" t="s">
        <v>1132</v>
      </c>
      <c r="E2055" t="s">
        <v>2885</v>
      </c>
      <c r="F2055" t="s">
        <v>4291</v>
      </c>
    </row>
    <row r="2056" spans="2:18">
      <c r="B2056" t="s">
        <v>143</v>
      </c>
      <c r="C2056" t="s">
        <v>505</v>
      </c>
      <c r="D2056" t="s">
        <v>1133</v>
      </c>
      <c r="E2056" t="s">
        <v>2886</v>
      </c>
      <c r="F2056" t="s">
        <v>4291</v>
      </c>
    </row>
    <row r="2057" spans="2:18">
      <c r="B2057" t="s">
        <v>143</v>
      </c>
      <c r="C2057" t="s">
        <v>505</v>
      </c>
      <c r="D2057" t="s">
        <v>1134</v>
      </c>
      <c r="E2057" t="s">
        <v>2887</v>
      </c>
      <c r="F2057" t="s">
        <v>4291</v>
      </c>
    </row>
    <row r="2058" spans="2:18">
      <c r="B2058" t="s">
        <v>143</v>
      </c>
      <c r="C2058" t="s">
        <v>505</v>
      </c>
      <c r="D2058" t="s">
        <v>1135</v>
      </c>
      <c r="E2058" t="s">
        <v>2888</v>
      </c>
      <c r="F2058" t="s">
        <v>4291</v>
      </c>
    </row>
    <row r="2061" spans="2:18" s="2" customFormat="1" ht="25" customHeight="1">
      <c r="B2061" s="2" t="s">
        <v>0</v>
      </c>
      <c r="C2061" s="2" t="s">
        <v>457</v>
      </c>
      <c r="D2061" s="2" t="s">
        <v>580</v>
      </c>
      <c r="E2061" s="2" t="s">
        <v>1940</v>
      </c>
      <c r="F2061" s="2" t="s">
        <v>4289</v>
      </c>
      <c r="G2061" s="2" t="s">
        <v>5317</v>
      </c>
      <c r="H2061" s="2" t="s">
        <v>5319</v>
      </c>
      <c r="I2061" s="2" t="s">
        <v>5320</v>
      </c>
      <c r="J2061" s="2" t="s">
        <v>5393</v>
      </c>
      <c r="K2061" s="2" t="s">
        <v>5487</v>
      </c>
      <c r="L2061" s="2" t="s">
        <v>5560</v>
      </c>
      <c r="M2061" s="2" t="s">
        <v>5561</v>
      </c>
      <c r="N2061" s="2" t="s">
        <v>5583</v>
      </c>
      <c r="O2061" s="2" t="s">
        <v>5655</v>
      </c>
      <c r="P2061" s="2" t="s">
        <v>5733</v>
      </c>
      <c r="Q2061" s="2" t="s">
        <v>5760</v>
      </c>
      <c r="R2061" s="2" t="s">
        <v>5762</v>
      </c>
    </row>
    <row r="2062" spans="2:18">
      <c r="B2062" t="s">
        <v>144</v>
      </c>
      <c r="C2062">
        <v>0</v>
      </c>
      <c r="D2062">
        <v>0</v>
      </c>
      <c r="E2062" t="s">
        <v>2456</v>
      </c>
      <c r="F2062">
        <v>0</v>
      </c>
      <c r="G2062" t="s">
        <v>5318</v>
      </c>
      <c r="H2062" t="s">
        <v>2456</v>
      </c>
      <c r="I2062" s="1">
        <f>K2062/0.16</f>
        <v>0</v>
      </c>
      <c r="J2062" s="1">
        <f>N2062-I2062-K2062</f>
        <v>0</v>
      </c>
      <c r="K2062" s="1">
        <v>0</v>
      </c>
      <c r="L2062" s="1">
        <v>0</v>
      </c>
      <c r="M2062" s="1">
        <v>0</v>
      </c>
      <c r="N2062" s="1">
        <v>0</v>
      </c>
      <c r="O2062">
        <v>170015</v>
      </c>
      <c r="P2062" t="s">
        <v>5746</v>
      </c>
      <c r="Q2062" t="s">
        <v>5761</v>
      </c>
    </row>
    <row r="2063" spans="2:18">
      <c r="I2063" s="1" t="s">
        <v>5322</v>
      </c>
      <c r="J2063" s="1" t="s">
        <v>5322</v>
      </c>
      <c r="K2063" s="1" t="s">
        <v>5489</v>
      </c>
      <c r="L2063" s="1" t="s">
        <v>5489</v>
      </c>
      <c r="M2063" s="1" t="s">
        <v>5489</v>
      </c>
      <c r="N2063" s="1" t="s">
        <v>5489</v>
      </c>
    </row>
    <row r="2066" spans="2:18" s="2" customFormat="1" ht="25" customHeight="1">
      <c r="B2066" s="2" t="s">
        <v>0</v>
      </c>
      <c r="C2066" s="2" t="s">
        <v>457</v>
      </c>
      <c r="D2066" s="2" t="s">
        <v>580</v>
      </c>
      <c r="E2066" s="2" t="s">
        <v>1942</v>
      </c>
      <c r="F2066" s="2" t="s">
        <v>4289</v>
      </c>
    </row>
    <row r="2069" spans="2:18" s="2" customFormat="1" ht="25" customHeight="1">
      <c r="B2069" s="2" t="s">
        <v>0</v>
      </c>
      <c r="C2069" s="2" t="s">
        <v>457</v>
      </c>
      <c r="D2069" s="2" t="s">
        <v>580</v>
      </c>
      <c r="E2069" s="2" t="s">
        <v>1940</v>
      </c>
      <c r="F2069" s="2" t="s">
        <v>4289</v>
      </c>
      <c r="G2069" s="2" t="s">
        <v>5317</v>
      </c>
      <c r="H2069" s="2" t="s">
        <v>5319</v>
      </c>
      <c r="I2069" s="2" t="s">
        <v>5320</v>
      </c>
      <c r="J2069" s="2" t="s">
        <v>5393</v>
      </c>
      <c r="K2069" s="2" t="s">
        <v>5487</v>
      </c>
      <c r="L2069" s="2" t="s">
        <v>5560</v>
      </c>
      <c r="M2069" s="2" t="s">
        <v>5561</v>
      </c>
      <c r="N2069" s="2" t="s">
        <v>5583</v>
      </c>
      <c r="O2069" s="2" t="s">
        <v>5655</v>
      </c>
      <c r="P2069" s="2" t="s">
        <v>5733</v>
      </c>
      <c r="Q2069" s="2" t="s">
        <v>5760</v>
      </c>
      <c r="R2069" s="2" t="s">
        <v>5762</v>
      </c>
    </row>
    <row r="2070" spans="2:18">
      <c r="B2070" t="s">
        <v>145</v>
      </c>
      <c r="C2070">
        <v>0</v>
      </c>
      <c r="D2070">
        <v>0</v>
      </c>
      <c r="E2070" t="s">
        <v>2889</v>
      </c>
      <c r="F2070">
        <v>0</v>
      </c>
      <c r="G2070" t="s">
        <v>5318</v>
      </c>
      <c r="H2070" t="s">
        <v>2456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169183</v>
      </c>
      <c r="P2070" t="s">
        <v>5755</v>
      </c>
      <c r="Q2070" t="s">
        <v>5761</v>
      </c>
    </row>
    <row r="2071" spans="2:18">
      <c r="I2071" s="1" t="s">
        <v>5322</v>
      </c>
      <c r="J2071" s="1" t="s">
        <v>5322</v>
      </c>
      <c r="K2071" s="1" t="s">
        <v>5489</v>
      </c>
      <c r="L2071" s="1" t="s">
        <v>5489</v>
      </c>
      <c r="M2071" s="1" t="s">
        <v>5489</v>
      </c>
      <c r="N2071" s="1" t="s">
        <v>5489</v>
      </c>
    </row>
    <row r="2074" spans="2:18" s="2" customFormat="1" ht="25" customHeight="1">
      <c r="B2074" s="2" t="s">
        <v>0</v>
      </c>
      <c r="C2074" s="2" t="s">
        <v>457</v>
      </c>
      <c r="D2074" s="2" t="s">
        <v>580</v>
      </c>
      <c r="E2074" s="2" t="s">
        <v>1942</v>
      </c>
      <c r="F2074" s="2" t="s">
        <v>4289</v>
      </c>
    </row>
    <row r="2077" spans="2:18" s="2" customFormat="1" ht="25" customHeight="1">
      <c r="B2077" s="2" t="s">
        <v>0</v>
      </c>
      <c r="C2077" s="2" t="s">
        <v>457</v>
      </c>
      <c r="D2077" s="2" t="s">
        <v>580</v>
      </c>
      <c r="E2077" s="2" t="s">
        <v>1940</v>
      </c>
      <c r="F2077" s="2" t="s">
        <v>4289</v>
      </c>
      <c r="G2077" s="2" t="s">
        <v>5317</v>
      </c>
      <c r="H2077" s="2" t="s">
        <v>5319</v>
      </c>
      <c r="I2077" s="2" t="s">
        <v>5320</v>
      </c>
      <c r="J2077" s="2" t="s">
        <v>5393</v>
      </c>
      <c r="K2077" s="2" t="s">
        <v>5487</v>
      </c>
      <c r="L2077" s="2" t="s">
        <v>5560</v>
      </c>
      <c r="M2077" s="2" t="s">
        <v>5561</v>
      </c>
      <c r="N2077" s="2" t="s">
        <v>5583</v>
      </c>
      <c r="O2077" s="2" t="s">
        <v>5655</v>
      </c>
      <c r="P2077" s="2" t="s">
        <v>5733</v>
      </c>
      <c r="Q2077" s="2" t="s">
        <v>5760</v>
      </c>
      <c r="R2077" s="2" t="s">
        <v>5762</v>
      </c>
    </row>
    <row r="2078" spans="2:18">
      <c r="B2078" t="s">
        <v>146</v>
      </c>
      <c r="C2078" t="s">
        <v>506</v>
      </c>
      <c r="D2078" t="s">
        <v>1136</v>
      </c>
      <c r="E2078" t="s">
        <v>2890</v>
      </c>
      <c r="F2078" t="s">
        <v>4659</v>
      </c>
      <c r="G2078" t="s">
        <v>5318</v>
      </c>
      <c r="H2078" t="s">
        <v>2456</v>
      </c>
      <c r="I2078" s="1">
        <f>K2078/0.16</f>
        <v>0</v>
      </c>
      <c r="J2078" s="1">
        <f>N2078-I2078-K2078</f>
        <v>0</v>
      </c>
      <c r="K2078" s="1">
        <v>5861.91</v>
      </c>
      <c r="L2078" s="1">
        <v>0</v>
      </c>
      <c r="M2078" s="1">
        <v>0</v>
      </c>
      <c r="N2078" s="1">
        <v>43350.72</v>
      </c>
      <c r="O2078">
        <v>169657</v>
      </c>
      <c r="P2078" t="s">
        <v>5753</v>
      </c>
      <c r="Q2078" t="s">
        <v>5761</v>
      </c>
    </row>
    <row r="2079" spans="2:18">
      <c r="B2079" t="s">
        <v>146</v>
      </c>
      <c r="C2079" t="s">
        <v>506</v>
      </c>
      <c r="D2079" t="s">
        <v>1137</v>
      </c>
      <c r="E2079" t="s">
        <v>2891</v>
      </c>
      <c r="F2079" t="s">
        <v>4660</v>
      </c>
      <c r="G2079" t="s">
        <v>5318</v>
      </c>
      <c r="H2079" t="s">
        <v>2456</v>
      </c>
      <c r="I2079" s="1">
        <f>K2079/0.16</f>
        <v>0</v>
      </c>
      <c r="J2079" s="1">
        <f>N2079-I2079-K2079</f>
        <v>0</v>
      </c>
      <c r="K2079" s="1">
        <v>7737.64</v>
      </c>
      <c r="L2079" s="1">
        <v>0</v>
      </c>
      <c r="M2079" s="1">
        <v>0</v>
      </c>
      <c r="N2079" s="1">
        <v>57276.81</v>
      </c>
      <c r="O2079">
        <v>169657</v>
      </c>
      <c r="P2079" t="s">
        <v>5753</v>
      </c>
      <c r="Q2079" t="s">
        <v>5761</v>
      </c>
    </row>
    <row r="2080" spans="2:18">
      <c r="B2080" t="s">
        <v>146</v>
      </c>
      <c r="C2080" t="s">
        <v>506</v>
      </c>
      <c r="D2080" t="s">
        <v>1138</v>
      </c>
      <c r="E2080" t="s">
        <v>2892</v>
      </c>
      <c r="F2080" t="s">
        <v>4661</v>
      </c>
      <c r="G2080" t="s">
        <v>5318</v>
      </c>
      <c r="H2080" t="s">
        <v>2456</v>
      </c>
      <c r="I2080" s="1">
        <f>K2080/0.16</f>
        <v>0</v>
      </c>
      <c r="J2080" s="1">
        <f>N2080-I2080-K2080</f>
        <v>0</v>
      </c>
      <c r="K2080" s="1">
        <v>5324.76</v>
      </c>
      <c r="L2080" s="1">
        <v>0</v>
      </c>
      <c r="M2080" s="1">
        <v>0</v>
      </c>
      <c r="N2080" s="1">
        <v>39405.59</v>
      </c>
      <c r="O2080">
        <v>169657</v>
      </c>
      <c r="P2080" t="s">
        <v>5753</v>
      </c>
      <c r="Q2080" t="s">
        <v>5761</v>
      </c>
    </row>
    <row r="2081" spans="2:18">
      <c r="B2081" t="s">
        <v>146</v>
      </c>
      <c r="C2081" t="s">
        <v>506</v>
      </c>
      <c r="D2081" t="s">
        <v>1139</v>
      </c>
      <c r="E2081" t="s">
        <v>2893</v>
      </c>
      <c r="F2081" t="s">
        <v>4662</v>
      </c>
      <c r="G2081" t="s">
        <v>5318</v>
      </c>
      <c r="H2081" t="s">
        <v>2456</v>
      </c>
      <c r="I2081" s="1">
        <f>K2081/0.16</f>
        <v>0</v>
      </c>
      <c r="J2081" s="1">
        <f>N2081-I2081-K2081</f>
        <v>0</v>
      </c>
      <c r="K2081" s="1">
        <v>8692.889999999999</v>
      </c>
      <c r="L2081" s="1">
        <v>0</v>
      </c>
      <c r="M2081" s="1">
        <v>0</v>
      </c>
      <c r="N2081" s="1">
        <v>64300.53</v>
      </c>
      <c r="O2081">
        <v>170222</v>
      </c>
      <c r="P2081" t="s">
        <v>5740</v>
      </c>
      <c r="Q2081" t="s">
        <v>5761</v>
      </c>
    </row>
    <row r="2082" spans="2:18">
      <c r="B2082" t="s">
        <v>146</v>
      </c>
      <c r="C2082" t="s">
        <v>506</v>
      </c>
      <c r="D2082" t="s">
        <v>1140</v>
      </c>
      <c r="E2082" t="s">
        <v>2894</v>
      </c>
      <c r="F2082" t="s">
        <v>4663</v>
      </c>
      <c r="G2082" t="s">
        <v>5318</v>
      </c>
      <c r="H2082" t="s">
        <v>2456</v>
      </c>
      <c r="I2082" s="1">
        <f>K2082/0.16</f>
        <v>0</v>
      </c>
      <c r="J2082" s="1">
        <f>N2082-I2082-K2082</f>
        <v>0</v>
      </c>
      <c r="K2082" s="1">
        <v>6064.62</v>
      </c>
      <c r="L2082" s="1">
        <v>0</v>
      </c>
      <c r="M2082" s="1">
        <v>0</v>
      </c>
      <c r="N2082" s="1">
        <v>44832.78</v>
      </c>
      <c r="O2082">
        <v>170222</v>
      </c>
      <c r="P2082" t="s">
        <v>5740</v>
      </c>
      <c r="Q2082" t="s">
        <v>5761</v>
      </c>
    </row>
    <row r="2083" spans="2:18">
      <c r="B2083" t="s">
        <v>146</v>
      </c>
      <c r="C2083" t="s">
        <v>506</v>
      </c>
      <c r="D2083" t="s">
        <v>1141</v>
      </c>
      <c r="E2083" t="s">
        <v>2895</v>
      </c>
      <c r="F2083" t="s">
        <v>4664</v>
      </c>
      <c r="G2083" t="s">
        <v>5318</v>
      </c>
      <c r="H2083" t="s">
        <v>2456</v>
      </c>
      <c r="I2083" s="1">
        <f>K2083/0.16</f>
        <v>0</v>
      </c>
      <c r="J2083" s="1">
        <f>N2083-I2083-K2083</f>
        <v>0</v>
      </c>
      <c r="K2083" s="1">
        <v>4652.05</v>
      </c>
      <c r="L2083" s="1">
        <v>0</v>
      </c>
      <c r="M2083" s="1">
        <v>0</v>
      </c>
      <c r="N2083" s="1">
        <v>34446.72</v>
      </c>
      <c r="O2083">
        <v>170222</v>
      </c>
      <c r="P2083" t="s">
        <v>5740</v>
      </c>
      <c r="Q2083" t="s">
        <v>5761</v>
      </c>
    </row>
    <row r="2084" spans="2:18">
      <c r="B2084" t="s">
        <v>146</v>
      </c>
      <c r="C2084" t="s">
        <v>506</v>
      </c>
      <c r="D2084" t="s">
        <v>1142</v>
      </c>
      <c r="E2084" t="s">
        <v>2896</v>
      </c>
      <c r="F2084" t="s">
        <v>4665</v>
      </c>
      <c r="G2084" t="s">
        <v>5318</v>
      </c>
      <c r="H2084" t="s">
        <v>2456</v>
      </c>
      <c r="I2084" s="1">
        <f>K2084/0.16</f>
        <v>0</v>
      </c>
      <c r="J2084" s="1">
        <f>N2084-I2084-K2084</f>
        <v>0</v>
      </c>
      <c r="K2084" s="1">
        <v>3753.5</v>
      </c>
      <c r="L2084" s="1">
        <v>0</v>
      </c>
      <c r="M2084" s="1">
        <v>0</v>
      </c>
      <c r="N2084" s="1">
        <v>27774.33</v>
      </c>
      <c r="O2084">
        <v>170222</v>
      </c>
      <c r="P2084" t="s">
        <v>5740</v>
      </c>
      <c r="Q2084" t="s">
        <v>5761</v>
      </c>
    </row>
    <row r="2085" spans="2:18">
      <c r="I2085" s="1" t="s">
        <v>5349</v>
      </c>
      <c r="J2085" s="1" t="s">
        <v>5429</v>
      </c>
      <c r="K2085" s="1" t="s">
        <v>5516</v>
      </c>
      <c r="L2085" s="1" t="s">
        <v>5322</v>
      </c>
      <c r="M2085" s="1" t="s">
        <v>5322</v>
      </c>
      <c r="N2085" s="1" t="s">
        <v>5611</v>
      </c>
    </row>
    <row r="2088" spans="2:18" s="2" customFormat="1" ht="25" customHeight="1">
      <c r="B2088" s="2" t="s">
        <v>0</v>
      </c>
      <c r="C2088" s="2" t="s">
        <v>457</v>
      </c>
      <c r="D2088" s="2" t="s">
        <v>580</v>
      </c>
      <c r="E2088" s="2" t="s">
        <v>1942</v>
      </c>
      <c r="F2088" s="2" t="s">
        <v>4289</v>
      </c>
    </row>
    <row r="2091" spans="2:18" s="2" customFormat="1" ht="25" customHeight="1">
      <c r="B2091" s="2" t="s">
        <v>0</v>
      </c>
      <c r="C2091" s="2" t="s">
        <v>457</v>
      </c>
      <c r="D2091" s="2" t="s">
        <v>580</v>
      </c>
      <c r="E2091" s="2" t="s">
        <v>1940</v>
      </c>
      <c r="F2091" s="2" t="s">
        <v>4289</v>
      </c>
      <c r="G2091" s="2" t="s">
        <v>5317</v>
      </c>
      <c r="H2091" s="2" t="s">
        <v>5319</v>
      </c>
      <c r="I2091" s="2" t="s">
        <v>5320</v>
      </c>
      <c r="J2091" s="2" t="s">
        <v>5393</v>
      </c>
      <c r="K2091" s="2" t="s">
        <v>5487</v>
      </c>
      <c r="L2091" s="2" t="s">
        <v>5560</v>
      </c>
      <c r="M2091" s="2" t="s">
        <v>5561</v>
      </c>
      <c r="N2091" s="2" t="s">
        <v>5583</v>
      </c>
      <c r="O2091" s="2" t="s">
        <v>5655</v>
      </c>
      <c r="P2091" s="2" t="s">
        <v>5733</v>
      </c>
      <c r="Q2091" s="2" t="s">
        <v>5760</v>
      </c>
      <c r="R2091" s="2" t="s">
        <v>5762</v>
      </c>
    </row>
    <row r="2092" spans="2:18">
      <c r="B2092" t="s">
        <v>147</v>
      </c>
      <c r="C2092" t="s">
        <v>507</v>
      </c>
      <c r="D2092" t="s">
        <v>1143</v>
      </c>
      <c r="E2092" t="s">
        <v>2897</v>
      </c>
      <c r="F2092" t="s">
        <v>4666</v>
      </c>
      <c r="G2092" t="s">
        <v>5318</v>
      </c>
      <c r="H2092" t="s">
        <v>2456</v>
      </c>
      <c r="I2092" s="1">
        <f>K2092/0.16</f>
        <v>0</v>
      </c>
      <c r="J2092" s="1">
        <f>N2092-I2092-K2092</f>
        <v>0</v>
      </c>
      <c r="K2092" s="1">
        <v>23.08</v>
      </c>
      <c r="L2092" s="1">
        <v>0</v>
      </c>
      <c r="M2092" s="1">
        <v>0</v>
      </c>
      <c r="N2092" s="1">
        <v>171.2</v>
      </c>
      <c r="O2092">
        <v>169467</v>
      </c>
      <c r="P2092" t="s">
        <v>5755</v>
      </c>
      <c r="Q2092" t="s">
        <v>5761</v>
      </c>
    </row>
    <row r="2093" spans="2:18">
      <c r="B2093" t="s">
        <v>147</v>
      </c>
      <c r="C2093" t="s">
        <v>507</v>
      </c>
      <c r="D2093" t="s">
        <v>1144</v>
      </c>
      <c r="E2093" t="s">
        <v>2898</v>
      </c>
      <c r="F2093" t="s">
        <v>4667</v>
      </c>
      <c r="G2093" t="s">
        <v>5318</v>
      </c>
      <c r="H2093" t="s">
        <v>2456</v>
      </c>
      <c r="I2093" s="1">
        <f>K2093/0.16</f>
        <v>0</v>
      </c>
      <c r="J2093" s="1">
        <f>N2093-I2093-K2093</f>
        <v>0</v>
      </c>
      <c r="K2093" s="1">
        <v>25.96</v>
      </c>
      <c r="L2093" s="1">
        <v>0</v>
      </c>
      <c r="M2093" s="1">
        <v>0</v>
      </c>
      <c r="N2093" s="1">
        <v>192.6</v>
      </c>
      <c r="O2093">
        <v>169467</v>
      </c>
      <c r="P2093" t="s">
        <v>5755</v>
      </c>
      <c r="Q2093" t="s">
        <v>5761</v>
      </c>
    </row>
    <row r="2094" spans="2:18">
      <c r="B2094" t="s">
        <v>147</v>
      </c>
      <c r="C2094" t="s">
        <v>507</v>
      </c>
      <c r="D2094" t="s">
        <v>1145</v>
      </c>
      <c r="E2094" t="s">
        <v>2899</v>
      </c>
      <c r="F2094" t="s">
        <v>4668</v>
      </c>
      <c r="G2094" t="s">
        <v>5318</v>
      </c>
      <c r="H2094" t="s">
        <v>2456</v>
      </c>
      <c r="I2094" s="1">
        <f>K2094/0.16</f>
        <v>0</v>
      </c>
      <c r="J2094" s="1">
        <f>N2094-I2094-K2094</f>
        <v>0</v>
      </c>
      <c r="K2094" s="1">
        <v>54.81</v>
      </c>
      <c r="L2094" s="1">
        <v>0</v>
      </c>
      <c r="M2094" s="1">
        <v>0</v>
      </c>
      <c r="N2094" s="1">
        <v>406.6</v>
      </c>
      <c r="O2094">
        <v>169467</v>
      </c>
      <c r="P2094" t="s">
        <v>5755</v>
      </c>
      <c r="Q2094" t="s">
        <v>5761</v>
      </c>
    </row>
    <row r="2095" spans="2:18">
      <c r="B2095" t="s">
        <v>147</v>
      </c>
      <c r="C2095" t="s">
        <v>507</v>
      </c>
      <c r="D2095" t="s">
        <v>1146</v>
      </c>
      <c r="E2095" t="s">
        <v>2900</v>
      </c>
      <c r="F2095" t="s">
        <v>4669</v>
      </c>
      <c r="G2095" t="s">
        <v>5318</v>
      </c>
      <c r="H2095" t="s">
        <v>2456</v>
      </c>
      <c r="I2095" s="1">
        <f>K2095/0.16</f>
        <v>0</v>
      </c>
      <c r="J2095" s="1">
        <f>N2095-I2095-K2095</f>
        <v>0</v>
      </c>
      <c r="K2095" s="1">
        <v>31.46</v>
      </c>
      <c r="L2095" s="1">
        <v>0</v>
      </c>
      <c r="M2095" s="1">
        <v>0</v>
      </c>
      <c r="N2095" s="1">
        <v>234</v>
      </c>
      <c r="O2095">
        <v>169467</v>
      </c>
      <c r="P2095" t="s">
        <v>5755</v>
      </c>
      <c r="Q2095" t="s">
        <v>5761</v>
      </c>
    </row>
    <row r="2096" spans="2:18">
      <c r="B2096" t="s">
        <v>147</v>
      </c>
      <c r="C2096" t="s">
        <v>507</v>
      </c>
      <c r="D2096" t="s">
        <v>1147</v>
      </c>
      <c r="E2096" t="s">
        <v>2901</v>
      </c>
      <c r="F2096" t="s">
        <v>4670</v>
      </c>
      <c r="G2096" t="s">
        <v>5318</v>
      </c>
      <c r="H2096" t="s">
        <v>2456</v>
      </c>
      <c r="I2096" s="1">
        <f>K2096/0.16</f>
        <v>0</v>
      </c>
      <c r="J2096" s="1">
        <f>N2096-I2096-K2096</f>
        <v>0</v>
      </c>
      <c r="K2096" s="1">
        <v>54.54</v>
      </c>
      <c r="L2096" s="1">
        <v>0</v>
      </c>
      <c r="M2096" s="1">
        <v>0</v>
      </c>
      <c r="N2096" s="1">
        <v>405.2</v>
      </c>
      <c r="O2096">
        <v>169467</v>
      </c>
      <c r="P2096" t="s">
        <v>5755</v>
      </c>
      <c r="Q2096" t="s">
        <v>5761</v>
      </c>
    </row>
    <row r="2097" spans="2:17">
      <c r="B2097" t="s">
        <v>147</v>
      </c>
      <c r="C2097" t="s">
        <v>507</v>
      </c>
      <c r="D2097" t="s">
        <v>1148</v>
      </c>
      <c r="E2097" t="s">
        <v>2902</v>
      </c>
      <c r="F2097" t="s">
        <v>4671</v>
      </c>
      <c r="G2097" t="s">
        <v>5318</v>
      </c>
      <c r="H2097" t="s">
        <v>2456</v>
      </c>
      <c r="I2097" s="1">
        <f>K2097/0.16</f>
        <v>0</v>
      </c>
      <c r="J2097" s="1">
        <f>N2097-I2097-K2097</f>
        <v>0</v>
      </c>
      <c r="K2097" s="1">
        <v>28.31</v>
      </c>
      <c r="L2097" s="1">
        <v>0</v>
      </c>
      <c r="M2097" s="1">
        <v>0</v>
      </c>
      <c r="N2097" s="1">
        <v>210.6</v>
      </c>
      <c r="O2097">
        <v>169467</v>
      </c>
      <c r="P2097" t="s">
        <v>5755</v>
      </c>
      <c r="Q2097" t="s">
        <v>5761</v>
      </c>
    </row>
    <row r="2098" spans="2:17">
      <c r="B2098" t="s">
        <v>147</v>
      </c>
      <c r="C2098" t="s">
        <v>507</v>
      </c>
      <c r="D2098" t="s">
        <v>1149</v>
      </c>
      <c r="E2098" t="s">
        <v>2903</v>
      </c>
      <c r="F2098" t="s">
        <v>4672</v>
      </c>
      <c r="G2098" t="s">
        <v>5318</v>
      </c>
      <c r="H2098" t="s">
        <v>2456</v>
      </c>
      <c r="I2098" s="1">
        <f>K2098/0.16</f>
        <v>0</v>
      </c>
      <c r="J2098" s="1">
        <f>N2098-I2098-K2098</f>
        <v>0</v>
      </c>
      <c r="K2098" s="1">
        <v>63.6</v>
      </c>
      <c r="L2098" s="1">
        <v>0</v>
      </c>
      <c r="M2098" s="1">
        <v>0</v>
      </c>
      <c r="N2098" s="1">
        <v>473</v>
      </c>
      <c r="O2098">
        <v>169589</v>
      </c>
      <c r="P2098" t="s">
        <v>5753</v>
      </c>
      <c r="Q2098" t="s">
        <v>5761</v>
      </c>
    </row>
    <row r="2099" spans="2:17">
      <c r="B2099" t="s">
        <v>147</v>
      </c>
      <c r="C2099" t="s">
        <v>507</v>
      </c>
      <c r="D2099" t="s">
        <v>1150</v>
      </c>
      <c r="E2099" t="s">
        <v>2904</v>
      </c>
      <c r="F2099" t="s">
        <v>4673</v>
      </c>
      <c r="G2099" t="s">
        <v>5318</v>
      </c>
      <c r="H2099" t="s">
        <v>2456</v>
      </c>
      <c r="I2099" s="1">
        <f>K2099/0.16</f>
        <v>0</v>
      </c>
      <c r="J2099" s="1">
        <f>N2099-I2099-K2099</f>
        <v>0</v>
      </c>
      <c r="K2099" s="1">
        <v>26.15</v>
      </c>
      <c r="L2099" s="1">
        <v>0</v>
      </c>
      <c r="M2099" s="1">
        <v>0</v>
      </c>
      <c r="N2099" s="1">
        <v>193.95</v>
      </c>
      <c r="O2099">
        <v>169589</v>
      </c>
      <c r="P2099" t="s">
        <v>5753</v>
      </c>
      <c r="Q2099" t="s">
        <v>5761</v>
      </c>
    </row>
    <row r="2100" spans="2:17">
      <c r="B2100" t="s">
        <v>147</v>
      </c>
      <c r="C2100" t="s">
        <v>507</v>
      </c>
      <c r="D2100" t="s">
        <v>1151</v>
      </c>
      <c r="E2100" t="s">
        <v>2905</v>
      </c>
      <c r="F2100" t="s">
        <v>4674</v>
      </c>
      <c r="G2100" t="s">
        <v>5318</v>
      </c>
      <c r="H2100" t="s">
        <v>2456</v>
      </c>
      <c r="I2100" s="1">
        <f>K2100/0.16</f>
        <v>0</v>
      </c>
      <c r="J2100" s="1">
        <f>N2100-I2100-K2100</f>
        <v>0</v>
      </c>
      <c r="K2100" s="1">
        <v>29.19</v>
      </c>
      <c r="L2100" s="1">
        <v>0</v>
      </c>
      <c r="M2100" s="1">
        <v>0</v>
      </c>
      <c r="N2100" s="1">
        <v>216.5</v>
      </c>
      <c r="O2100">
        <v>169589</v>
      </c>
      <c r="P2100" t="s">
        <v>5753</v>
      </c>
      <c r="Q2100" t="s">
        <v>5761</v>
      </c>
    </row>
    <row r="2101" spans="2:17">
      <c r="B2101" t="s">
        <v>147</v>
      </c>
      <c r="C2101" t="s">
        <v>507</v>
      </c>
      <c r="D2101" t="s">
        <v>1152</v>
      </c>
      <c r="E2101" t="s">
        <v>2906</v>
      </c>
      <c r="F2101" t="s">
        <v>4675</v>
      </c>
      <c r="G2101" t="s">
        <v>5318</v>
      </c>
      <c r="H2101" t="s">
        <v>2456</v>
      </c>
      <c r="I2101" s="1">
        <f>K2101/0.16</f>
        <v>0</v>
      </c>
      <c r="J2101" s="1">
        <f>N2101-I2101-K2101</f>
        <v>0</v>
      </c>
      <c r="K2101" s="1">
        <v>26.29</v>
      </c>
      <c r="L2101" s="1">
        <v>0</v>
      </c>
      <c r="M2101" s="1">
        <v>0</v>
      </c>
      <c r="N2101" s="1">
        <v>195</v>
      </c>
      <c r="O2101">
        <v>169589</v>
      </c>
      <c r="P2101" t="s">
        <v>5753</v>
      </c>
      <c r="Q2101" t="s">
        <v>5761</v>
      </c>
    </row>
    <row r="2102" spans="2:17">
      <c r="B2102" t="s">
        <v>147</v>
      </c>
      <c r="C2102" t="s">
        <v>507</v>
      </c>
      <c r="D2102" t="s">
        <v>1153</v>
      </c>
      <c r="E2102" t="s">
        <v>2907</v>
      </c>
      <c r="F2102" t="s">
        <v>4676</v>
      </c>
      <c r="G2102" t="s">
        <v>5318</v>
      </c>
      <c r="H2102" t="s">
        <v>2456</v>
      </c>
      <c r="I2102" s="1">
        <f>K2102/0.16</f>
        <v>0</v>
      </c>
      <c r="J2102" s="1">
        <f>N2102-I2102-K2102</f>
        <v>0</v>
      </c>
      <c r="K2102" s="1">
        <v>26.46</v>
      </c>
      <c r="L2102" s="1">
        <v>0</v>
      </c>
      <c r="M2102" s="1">
        <v>0</v>
      </c>
      <c r="N2102" s="1">
        <v>196.2</v>
      </c>
      <c r="O2102">
        <v>169589</v>
      </c>
      <c r="P2102" t="s">
        <v>5753</v>
      </c>
      <c r="Q2102" t="s">
        <v>5761</v>
      </c>
    </row>
    <row r="2103" spans="2:17">
      <c r="B2103" t="s">
        <v>147</v>
      </c>
      <c r="C2103" t="s">
        <v>507</v>
      </c>
      <c r="D2103" t="s">
        <v>1154</v>
      </c>
      <c r="E2103" t="s">
        <v>2908</v>
      </c>
      <c r="F2103" t="s">
        <v>4677</v>
      </c>
      <c r="G2103" t="s">
        <v>5318</v>
      </c>
      <c r="H2103" t="s">
        <v>2456</v>
      </c>
      <c r="I2103" s="1">
        <f>K2103/0.16</f>
        <v>0</v>
      </c>
      <c r="J2103" s="1">
        <f>N2103-I2103-K2103</f>
        <v>0</v>
      </c>
      <c r="K2103" s="1">
        <v>32.01</v>
      </c>
      <c r="L2103" s="1">
        <v>0</v>
      </c>
      <c r="M2103" s="1">
        <v>0</v>
      </c>
      <c r="N2103" s="1">
        <v>238</v>
      </c>
      <c r="O2103">
        <v>169589</v>
      </c>
      <c r="P2103" t="s">
        <v>5753</v>
      </c>
      <c r="Q2103" t="s">
        <v>5761</v>
      </c>
    </row>
    <row r="2104" spans="2:17">
      <c r="B2104" t="s">
        <v>147</v>
      </c>
      <c r="C2104" t="s">
        <v>507</v>
      </c>
      <c r="D2104" t="s">
        <v>1155</v>
      </c>
      <c r="E2104" t="s">
        <v>2909</v>
      </c>
      <c r="F2104" t="s">
        <v>4678</v>
      </c>
      <c r="G2104" t="s">
        <v>5318</v>
      </c>
      <c r="H2104" t="s">
        <v>2456</v>
      </c>
      <c r="I2104" s="1">
        <f>K2104/0.16</f>
        <v>0</v>
      </c>
      <c r="J2104" s="1">
        <f>N2104-I2104-K2104</f>
        <v>0</v>
      </c>
      <c r="K2104" s="1">
        <v>32.49</v>
      </c>
      <c r="L2104" s="1">
        <v>0</v>
      </c>
      <c r="M2104" s="1">
        <v>0</v>
      </c>
      <c r="N2104" s="1">
        <v>241.5</v>
      </c>
      <c r="O2104">
        <v>169876</v>
      </c>
      <c r="P2104" t="s">
        <v>5739</v>
      </c>
      <c r="Q2104" t="s">
        <v>5761</v>
      </c>
    </row>
    <row r="2105" spans="2:17">
      <c r="B2105" t="s">
        <v>147</v>
      </c>
      <c r="C2105" t="s">
        <v>507</v>
      </c>
      <c r="D2105" t="s">
        <v>1156</v>
      </c>
      <c r="E2105" t="s">
        <v>2910</v>
      </c>
      <c r="F2105" t="s">
        <v>4679</v>
      </c>
      <c r="G2105" t="s">
        <v>5318</v>
      </c>
      <c r="H2105" t="s">
        <v>2456</v>
      </c>
      <c r="I2105" s="1">
        <f>K2105/0.16</f>
        <v>0</v>
      </c>
      <c r="J2105" s="1">
        <f>N2105-I2105-K2105</f>
        <v>0</v>
      </c>
      <c r="K2105" s="1">
        <v>29.66</v>
      </c>
      <c r="L2105" s="1">
        <v>0</v>
      </c>
      <c r="M2105" s="1">
        <v>0</v>
      </c>
      <c r="N2105" s="1">
        <v>219.9</v>
      </c>
      <c r="O2105">
        <v>169876</v>
      </c>
      <c r="P2105" t="s">
        <v>5739</v>
      </c>
      <c r="Q2105" t="s">
        <v>5761</v>
      </c>
    </row>
    <row r="2106" spans="2:17">
      <c r="B2106" t="s">
        <v>147</v>
      </c>
      <c r="C2106" t="s">
        <v>507</v>
      </c>
      <c r="D2106" t="s">
        <v>1157</v>
      </c>
      <c r="E2106" t="s">
        <v>2911</v>
      </c>
      <c r="F2106" t="s">
        <v>4679</v>
      </c>
      <c r="G2106" t="s">
        <v>5318</v>
      </c>
      <c r="H2106" t="s">
        <v>2456</v>
      </c>
      <c r="I2106" s="1">
        <f>K2106/0.16</f>
        <v>0</v>
      </c>
      <c r="J2106" s="1">
        <f>N2106-I2106-K2106</f>
        <v>0</v>
      </c>
      <c r="K2106" s="1">
        <v>29.66</v>
      </c>
      <c r="L2106" s="1">
        <v>0</v>
      </c>
      <c r="M2106" s="1">
        <v>0</v>
      </c>
      <c r="N2106" s="1">
        <v>219.9</v>
      </c>
      <c r="O2106">
        <v>169876</v>
      </c>
      <c r="P2106" t="s">
        <v>5739</v>
      </c>
      <c r="Q2106" t="s">
        <v>5761</v>
      </c>
    </row>
    <row r="2107" spans="2:17">
      <c r="B2107" t="s">
        <v>147</v>
      </c>
      <c r="C2107" t="s">
        <v>507</v>
      </c>
      <c r="D2107" t="s">
        <v>1158</v>
      </c>
      <c r="E2107" t="s">
        <v>2912</v>
      </c>
      <c r="F2107" t="s">
        <v>4680</v>
      </c>
      <c r="G2107" t="s">
        <v>5318</v>
      </c>
      <c r="H2107" t="s">
        <v>2456</v>
      </c>
      <c r="I2107" s="1">
        <f>K2107/0.16</f>
        <v>0</v>
      </c>
      <c r="J2107" s="1">
        <f>N2107-I2107-K2107</f>
        <v>0</v>
      </c>
      <c r="K2107" s="1">
        <v>32.27</v>
      </c>
      <c r="L2107" s="1">
        <v>0</v>
      </c>
      <c r="M2107" s="1">
        <v>0</v>
      </c>
      <c r="N2107" s="1">
        <v>239.9</v>
      </c>
      <c r="O2107">
        <v>169876</v>
      </c>
      <c r="P2107" t="s">
        <v>5739</v>
      </c>
      <c r="Q2107" t="s">
        <v>5761</v>
      </c>
    </row>
    <row r="2108" spans="2:17">
      <c r="B2108" t="s">
        <v>147</v>
      </c>
      <c r="C2108" t="s">
        <v>507</v>
      </c>
      <c r="D2108" t="s">
        <v>1159</v>
      </c>
      <c r="E2108" t="s">
        <v>2913</v>
      </c>
      <c r="F2108" t="s">
        <v>4681</v>
      </c>
      <c r="G2108" t="s">
        <v>5318</v>
      </c>
      <c r="H2108" t="s">
        <v>2456</v>
      </c>
      <c r="I2108" s="1">
        <f>K2108/0.16</f>
        <v>0</v>
      </c>
      <c r="J2108" s="1">
        <f>N2108-I2108-K2108</f>
        <v>0</v>
      </c>
      <c r="K2108" s="1">
        <v>29.4</v>
      </c>
      <c r="L2108" s="1">
        <v>0</v>
      </c>
      <c r="M2108" s="1">
        <v>0</v>
      </c>
      <c r="N2108" s="1">
        <v>218</v>
      </c>
      <c r="O2108">
        <v>169876</v>
      </c>
      <c r="P2108" t="s">
        <v>5739</v>
      </c>
      <c r="Q2108" t="s">
        <v>5761</v>
      </c>
    </row>
    <row r="2109" spans="2:17">
      <c r="B2109" t="s">
        <v>147</v>
      </c>
      <c r="C2109" t="s">
        <v>507</v>
      </c>
      <c r="D2109" t="s">
        <v>1160</v>
      </c>
      <c r="E2109" t="s">
        <v>2914</v>
      </c>
      <c r="F2109" t="s">
        <v>4682</v>
      </c>
      <c r="G2109" t="s">
        <v>5318</v>
      </c>
      <c r="H2109" t="s">
        <v>2456</v>
      </c>
      <c r="I2109" s="1">
        <f>K2109/0.16</f>
        <v>0</v>
      </c>
      <c r="J2109" s="1">
        <f>N2109-I2109-K2109</f>
        <v>0</v>
      </c>
      <c r="K2109" s="1">
        <v>55.86</v>
      </c>
      <c r="L2109" s="1">
        <v>0</v>
      </c>
      <c r="M2109" s="1">
        <v>0</v>
      </c>
      <c r="N2109" s="1">
        <v>414.2</v>
      </c>
      <c r="O2109">
        <v>169876</v>
      </c>
      <c r="P2109" t="s">
        <v>5739</v>
      </c>
      <c r="Q2109" t="s">
        <v>5761</v>
      </c>
    </row>
    <row r="2110" spans="2:17">
      <c r="B2110" t="s">
        <v>147</v>
      </c>
      <c r="C2110" t="s">
        <v>507</v>
      </c>
      <c r="D2110" t="s">
        <v>1161</v>
      </c>
      <c r="E2110" t="s">
        <v>2915</v>
      </c>
      <c r="F2110" t="s">
        <v>4683</v>
      </c>
      <c r="G2110" t="s">
        <v>5318</v>
      </c>
      <c r="H2110" t="s">
        <v>2456</v>
      </c>
      <c r="I2110" s="1">
        <f>K2110/0.16</f>
        <v>0</v>
      </c>
      <c r="J2110" s="1">
        <f>N2110-I2110-K2110</f>
        <v>0</v>
      </c>
      <c r="K2110" s="1">
        <v>59.32</v>
      </c>
      <c r="L2110" s="1">
        <v>0</v>
      </c>
      <c r="M2110" s="1">
        <v>0</v>
      </c>
      <c r="N2110" s="1">
        <v>439.8</v>
      </c>
      <c r="O2110">
        <v>170124</v>
      </c>
      <c r="P2110" t="s">
        <v>5751</v>
      </c>
      <c r="Q2110" t="s">
        <v>5761</v>
      </c>
    </row>
    <row r="2111" spans="2:17">
      <c r="B2111" t="s">
        <v>147</v>
      </c>
      <c r="C2111" t="s">
        <v>507</v>
      </c>
      <c r="D2111" t="s">
        <v>1162</v>
      </c>
      <c r="E2111" t="s">
        <v>2916</v>
      </c>
      <c r="F2111" t="s">
        <v>4678</v>
      </c>
      <c r="G2111" t="s">
        <v>5318</v>
      </c>
      <c r="H2111" t="s">
        <v>2456</v>
      </c>
      <c r="I2111" s="1">
        <f>K2111/0.16</f>
        <v>0</v>
      </c>
      <c r="J2111" s="1">
        <f>N2111-I2111-K2111</f>
        <v>0</v>
      </c>
      <c r="K2111" s="1">
        <v>32.49</v>
      </c>
      <c r="L2111" s="1">
        <v>0</v>
      </c>
      <c r="M2111" s="1">
        <v>0</v>
      </c>
      <c r="N2111" s="1">
        <v>241.5</v>
      </c>
      <c r="O2111">
        <v>170124</v>
      </c>
      <c r="P2111" t="s">
        <v>5751</v>
      </c>
      <c r="Q2111" t="s">
        <v>5761</v>
      </c>
    </row>
    <row r="2112" spans="2:17">
      <c r="B2112" t="s">
        <v>147</v>
      </c>
      <c r="C2112" t="s">
        <v>507</v>
      </c>
      <c r="D2112" t="s">
        <v>1163</v>
      </c>
      <c r="E2112" t="s">
        <v>2917</v>
      </c>
      <c r="F2112" t="s">
        <v>4684</v>
      </c>
      <c r="G2112" t="s">
        <v>5318</v>
      </c>
      <c r="H2112" t="s">
        <v>2456</v>
      </c>
      <c r="I2112" s="1">
        <f>K2112/0.16</f>
        <v>0</v>
      </c>
      <c r="J2112" s="1">
        <f>N2112-I2112-K2112</f>
        <v>0</v>
      </c>
      <c r="K2112" s="1">
        <v>62.29</v>
      </c>
      <c r="L2112" s="1">
        <v>0</v>
      </c>
      <c r="M2112" s="1">
        <v>0</v>
      </c>
      <c r="N2112" s="1">
        <v>462.4</v>
      </c>
      <c r="O2112">
        <v>170124</v>
      </c>
      <c r="P2112" t="s">
        <v>5751</v>
      </c>
      <c r="Q2112" t="s">
        <v>5761</v>
      </c>
    </row>
    <row r="2113" spans="2:18">
      <c r="I2113" s="1" t="s">
        <v>5350</v>
      </c>
      <c r="J2113" s="1" t="s">
        <v>5430</v>
      </c>
      <c r="K2113" s="1" t="s">
        <v>5517</v>
      </c>
      <c r="L2113" s="1" t="s">
        <v>5322</v>
      </c>
      <c r="M2113" s="1" t="s">
        <v>5322</v>
      </c>
      <c r="N2113" s="1" t="s">
        <v>5612</v>
      </c>
    </row>
    <row r="2116" spans="2:18" s="2" customFormat="1" ht="25" customHeight="1">
      <c r="B2116" s="2" t="s">
        <v>0</v>
      </c>
      <c r="C2116" s="2" t="s">
        <v>457</v>
      </c>
      <c r="D2116" s="2" t="s">
        <v>580</v>
      </c>
      <c r="E2116" s="2" t="s">
        <v>1942</v>
      </c>
      <c r="F2116" s="2" t="s">
        <v>4289</v>
      </c>
    </row>
    <row r="2117" spans="2:18">
      <c r="B2117" t="s">
        <v>147</v>
      </c>
      <c r="C2117" t="s">
        <v>507</v>
      </c>
      <c r="D2117" t="s">
        <v>1164</v>
      </c>
      <c r="E2117" t="s">
        <v>2918</v>
      </c>
      <c r="F2117" t="s">
        <v>4291</v>
      </c>
    </row>
    <row r="2118" spans="2:18">
      <c r="B2118" t="s">
        <v>147</v>
      </c>
      <c r="C2118" t="s">
        <v>507</v>
      </c>
      <c r="D2118" t="s">
        <v>1165</v>
      </c>
      <c r="E2118" t="s">
        <v>2919</v>
      </c>
      <c r="F2118" t="s">
        <v>4291</v>
      </c>
    </row>
    <row r="2119" spans="2:18">
      <c r="B2119" t="s">
        <v>147</v>
      </c>
      <c r="C2119" t="s">
        <v>507</v>
      </c>
      <c r="D2119" t="s">
        <v>1166</v>
      </c>
      <c r="E2119" t="s">
        <v>2920</v>
      </c>
      <c r="F2119" t="s">
        <v>4291</v>
      </c>
    </row>
    <row r="2120" spans="2:18">
      <c r="B2120" t="s">
        <v>147</v>
      </c>
      <c r="C2120" t="s">
        <v>507</v>
      </c>
      <c r="D2120" t="s">
        <v>1167</v>
      </c>
      <c r="E2120" t="s">
        <v>2921</v>
      </c>
      <c r="F2120" t="s">
        <v>4291</v>
      </c>
    </row>
    <row r="2123" spans="2:18" s="2" customFormat="1" ht="25" customHeight="1">
      <c r="B2123" s="2" t="s">
        <v>0</v>
      </c>
      <c r="C2123" s="2" t="s">
        <v>457</v>
      </c>
      <c r="D2123" s="2" t="s">
        <v>580</v>
      </c>
      <c r="E2123" s="2" t="s">
        <v>1940</v>
      </c>
      <c r="F2123" s="2" t="s">
        <v>4289</v>
      </c>
      <c r="G2123" s="2" t="s">
        <v>5317</v>
      </c>
      <c r="H2123" s="2" t="s">
        <v>5319</v>
      </c>
      <c r="I2123" s="2" t="s">
        <v>5320</v>
      </c>
      <c r="J2123" s="2" t="s">
        <v>5393</v>
      </c>
      <c r="K2123" s="2" t="s">
        <v>5487</v>
      </c>
      <c r="L2123" s="2" t="s">
        <v>5560</v>
      </c>
      <c r="M2123" s="2" t="s">
        <v>5561</v>
      </c>
      <c r="N2123" s="2" t="s">
        <v>5583</v>
      </c>
      <c r="O2123" s="2" t="s">
        <v>5655</v>
      </c>
      <c r="P2123" s="2" t="s">
        <v>5733</v>
      </c>
      <c r="Q2123" s="2" t="s">
        <v>5760</v>
      </c>
      <c r="R2123" s="2" t="s">
        <v>5762</v>
      </c>
    </row>
    <row r="2124" spans="2:18">
      <c r="B2124" t="s">
        <v>148</v>
      </c>
      <c r="C2124">
        <v>0</v>
      </c>
      <c r="D2124">
        <v>0</v>
      </c>
      <c r="E2124" t="s">
        <v>2922</v>
      </c>
      <c r="F2124">
        <v>0</v>
      </c>
      <c r="G2124" t="s">
        <v>5318</v>
      </c>
      <c r="H2124" t="s">
        <v>2456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169935</v>
      </c>
      <c r="P2124" t="s">
        <v>5751</v>
      </c>
      <c r="Q2124" t="s">
        <v>5761</v>
      </c>
    </row>
    <row r="2125" spans="2:18">
      <c r="B2125" t="s">
        <v>148</v>
      </c>
      <c r="C2125">
        <v>0</v>
      </c>
      <c r="D2125">
        <v>0</v>
      </c>
      <c r="E2125" t="s">
        <v>2922</v>
      </c>
      <c r="F2125">
        <v>0</v>
      </c>
      <c r="G2125" t="s">
        <v>5318</v>
      </c>
      <c r="H2125" t="s">
        <v>2456</v>
      </c>
      <c r="I2125" s="1">
        <f>K2125/0.16</f>
        <v>0</v>
      </c>
      <c r="J2125" s="1">
        <f>N2125-I2125-K2125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169935</v>
      </c>
      <c r="P2125" t="s">
        <v>5751</v>
      </c>
      <c r="Q2125" t="s">
        <v>5761</v>
      </c>
    </row>
    <row r="2126" spans="2:18">
      <c r="I2126" s="1" t="s">
        <v>5322</v>
      </c>
      <c r="J2126" s="1" t="s">
        <v>5322</v>
      </c>
      <c r="K2126" s="1" t="s">
        <v>5489</v>
      </c>
      <c r="L2126" s="1" t="s">
        <v>5489</v>
      </c>
      <c r="M2126" s="1" t="s">
        <v>5489</v>
      </c>
      <c r="N2126" s="1" t="s">
        <v>5489</v>
      </c>
    </row>
    <row r="2129" spans="2:18" s="2" customFormat="1" ht="25" customHeight="1">
      <c r="B2129" s="2" t="s">
        <v>0</v>
      </c>
      <c r="C2129" s="2" t="s">
        <v>457</v>
      </c>
      <c r="D2129" s="2" t="s">
        <v>580</v>
      </c>
      <c r="E2129" s="2" t="s">
        <v>1942</v>
      </c>
      <c r="F2129" s="2" t="s">
        <v>4289</v>
      </c>
    </row>
    <row r="2132" spans="2:18" s="2" customFormat="1" ht="25" customHeight="1">
      <c r="B2132" s="2" t="s">
        <v>0</v>
      </c>
      <c r="C2132" s="2" t="s">
        <v>457</v>
      </c>
      <c r="D2132" s="2" t="s">
        <v>580</v>
      </c>
      <c r="E2132" s="2" t="s">
        <v>1940</v>
      </c>
      <c r="F2132" s="2" t="s">
        <v>4289</v>
      </c>
      <c r="G2132" s="2" t="s">
        <v>5317</v>
      </c>
      <c r="H2132" s="2" t="s">
        <v>5319</v>
      </c>
      <c r="I2132" s="2" t="s">
        <v>5320</v>
      </c>
      <c r="J2132" s="2" t="s">
        <v>5393</v>
      </c>
      <c r="K2132" s="2" t="s">
        <v>5487</v>
      </c>
      <c r="L2132" s="2" t="s">
        <v>5560</v>
      </c>
      <c r="M2132" s="2" t="s">
        <v>5561</v>
      </c>
      <c r="N2132" s="2" t="s">
        <v>5583</v>
      </c>
      <c r="O2132" s="2" t="s">
        <v>5655</v>
      </c>
      <c r="P2132" s="2" t="s">
        <v>5733</v>
      </c>
      <c r="Q2132" s="2" t="s">
        <v>5760</v>
      </c>
      <c r="R2132" s="2" t="s">
        <v>5762</v>
      </c>
    </row>
    <row r="2133" spans="2:18">
      <c r="B2133" t="s">
        <v>149</v>
      </c>
      <c r="C2133" t="s">
        <v>508</v>
      </c>
      <c r="D2133" t="s">
        <v>1168</v>
      </c>
      <c r="E2133" t="s">
        <v>2923</v>
      </c>
      <c r="F2133" t="s">
        <v>4685</v>
      </c>
      <c r="G2133" t="s">
        <v>5318</v>
      </c>
      <c r="H2133" t="s">
        <v>2456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1152</v>
      </c>
      <c r="O2133">
        <v>169799</v>
      </c>
      <c r="P2133" t="s">
        <v>5744</v>
      </c>
      <c r="Q2133" t="s">
        <v>5761</v>
      </c>
    </row>
    <row r="2134" spans="2:18">
      <c r="I2134" s="1" t="s">
        <v>5322</v>
      </c>
      <c r="J2134" s="1" t="s">
        <v>5431</v>
      </c>
      <c r="K2134" s="1" t="s">
        <v>5322</v>
      </c>
      <c r="L2134" s="1" t="s">
        <v>5322</v>
      </c>
      <c r="M2134" s="1" t="s">
        <v>5322</v>
      </c>
      <c r="N2134" s="1" t="s">
        <v>5431</v>
      </c>
    </row>
    <row r="2137" spans="2:18" s="2" customFormat="1" ht="25" customHeight="1">
      <c r="B2137" s="2" t="s">
        <v>0</v>
      </c>
      <c r="C2137" s="2" t="s">
        <v>457</v>
      </c>
      <c r="D2137" s="2" t="s">
        <v>580</v>
      </c>
      <c r="E2137" s="2" t="s">
        <v>1942</v>
      </c>
      <c r="F2137" s="2" t="s">
        <v>4289</v>
      </c>
    </row>
    <row r="2140" spans="2:18" s="2" customFormat="1" ht="25" customHeight="1">
      <c r="B2140" s="2" t="s">
        <v>0</v>
      </c>
      <c r="C2140" s="2" t="s">
        <v>457</v>
      </c>
      <c r="D2140" s="2" t="s">
        <v>580</v>
      </c>
      <c r="E2140" s="2" t="s">
        <v>1940</v>
      </c>
      <c r="F2140" s="2" t="s">
        <v>4289</v>
      </c>
      <c r="G2140" s="2" t="s">
        <v>5317</v>
      </c>
      <c r="H2140" s="2" t="s">
        <v>5319</v>
      </c>
      <c r="I2140" s="2" t="s">
        <v>5320</v>
      </c>
      <c r="J2140" s="2" t="s">
        <v>5393</v>
      </c>
      <c r="K2140" s="2" t="s">
        <v>5487</v>
      </c>
      <c r="L2140" s="2" t="s">
        <v>5560</v>
      </c>
      <c r="M2140" s="2" t="s">
        <v>5561</v>
      </c>
      <c r="N2140" s="2" t="s">
        <v>5583</v>
      </c>
      <c r="O2140" s="2" t="s">
        <v>5655</v>
      </c>
      <c r="P2140" s="2" t="s">
        <v>5733</v>
      </c>
      <c r="Q2140" s="2" t="s">
        <v>5760</v>
      </c>
      <c r="R2140" s="2" t="s">
        <v>5762</v>
      </c>
    </row>
    <row r="2141" spans="2:18">
      <c r="B2141" t="s">
        <v>150</v>
      </c>
      <c r="C2141">
        <v>0</v>
      </c>
      <c r="D2141">
        <v>0</v>
      </c>
      <c r="E2141" t="s">
        <v>2924</v>
      </c>
      <c r="F2141">
        <v>0</v>
      </c>
      <c r="G2141" t="s">
        <v>5318</v>
      </c>
      <c r="H2141" t="s">
        <v>2456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168931</v>
      </c>
      <c r="P2141" t="s">
        <v>5757</v>
      </c>
      <c r="Q2141" t="s">
        <v>5761</v>
      </c>
    </row>
    <row r="2142" spans="2:18">
      <c r="B2142" t="s">
        <v>150</v>
      </c>
      <c r="C2142">
        <v>0</v>
      </c>
      <c r="D2142">
        <v>0</v>
      </c>
      <c r="E2142" t="s">
        <v>2925</v>
      </c>
      <c r="F2142">
        <v>0</v>
      </c>
      <c r="G2142" t="s">
        <v>5318</v>
      </c>
      <c r="H2142" t="s">
        <v>2456</v>
      </c>
      <c r="I2142" s="1">
        <f>K2142/0.16</f>
        <v>0</v>
      </c>
      <c r="J2142" s="1">
        <f>N2142-I2142-K2142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169054</v>
      </c>
      <c r="P2142" t="s">
        <v>5759</v>
      </c>
      <c r="Q2142" t="s">
        <v>5761</v>
      </c>
    </row>
    <row r="2143" spans="2:18">
      <c r="B2143" t="s">
        <v>150</v>
      </c>
      <c r="C2143">
        <v>0</v>
      </c>
      <c r="D2143">
        <v>0</v>
      </c>
      <c r="E2143" t="s">
        <v>2926</v>
      </c>
      <c r="F2143">
        <v>0</v>
      </c>
      <c r="G2143" t="s">
        <v>5318</v>
      </c>
      <c r="H2143" t="s">
        <v>2456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169522</v>
      </c>
      <c r="P2143" t="s">
        <v>5743</v>
      </c>
      <c r="Q2143" t="s">
        <v>5761</v>
      </c>
    </row>
    <row r="2144" spans="2:18">
      <c r="B2144" t="s">
        <v>150</v>
      </c>
      <c r="C2144">
        <v>0</v>
      </c>
      <c r="D2144">
        <v>0</v>
      </c>
      <c r="E2144" t="s">
        <v>2927</v>
      </c>
      <c r="F2144">
        <v>0</v>
      </c>
      <c r="G2144" t="s">
        <v>5318</v>
      </c>
      <c r="H2144" t="s">
        <v>2456</v>
      </c>
      <c r="I2144" s="1">
        <f>K2144/0.16</f>
        <v>0</v>
      </c>
      <c r="J2144" s="1">
        <f>N2144-I2144-K2144</f>
        <v>0</v>
      </c>
      <c r="K2144" s="1">
        <v>0</v>
      </c>
      <c r="L2144" s="1">
        <v>0</v>
      </c>
      <c r="M2144" s="1">
        <v>0</v>
      </c>
      <c r="N2144" s="1">
        <v>0</v>
      </c>
      <c r="O2144">
        <v>169588</v>
      </c>
      <c r="P2144" t="s">
        <v>5759</v>
      </c>
      <c r="Q2144" t="s">
        <v>5761</v>
      </c>
    </row>
    <row r="2145" spans="2:18">
      <c r="I2145" s="1" t="s">
        <v>5322</v>
      </c>
      <c r="J2145" s="1" t="s">
        <v>5322</v>
      </c>
      <c r="K2145" s="1" t="s">
        <v>5489</v>
      </c>
      <c r="L2145" s="1" t="s">
        <v>5489</v>
      </c>
      <c r="M2145" s="1" t="s">
        <v>5489</v>
      </c>
      <c r="N2145" s="1" t="s">
        <v>5489</v>
      </c>
    </row>
    <row r="2148" spans="2:18" s="2" customFormat="1" ht="25" customHeight="1">
      <c r="B2148" s="2" t="s">
        <v>0</v>
      </c>
      <c r="C2148" s="2" t="s">
        <v>457</v>
      </c>
      <c r="D2148" s="2" t="s">
        <v>580</v>
      </c>
      <c r="E2148" s="2" t="s">
        <v>1942</v>
      </c>
      <c r="F2148" s="2" t="s">
        <v>4289</v>
      </c>
    </row>
    <row r="2151" spans="2:18" s="2" customFormat="1" ht="25" customHeight="1">
      <c r="B2151" s="2" t="s">
        <v>0</v>
      </c>
      <c r="C2151" s="2" t="s">
        <v>457</v>
      </c>
      <c r="D2151" s="2" t="s">
        <v>580</v>
      </c>
      <c r="E2151" s="2" t="s">
        <v>1940</v>
      </c>
      <c r="F2151" s="2" t="s">
        <v>4289</v>
      </c>
      <c r="G2151" s="2" t="s">
        <v>5317</v>
      </c>
      <c r="H2151" s="2" t="s">
        <v>5319</v>
      </c>
      <c r="I2151" s="2" t="s">
        <v>5320</v>
      </c>
      <c r="J2151" s="2" t="s">
        <v>5393</v>
      </c>
      <c r="K2151" s="2" t="s">
        <v>5487</v>
      </c>
      <c r="L2151" s="2" t="s">
        <v>5560</v>
      </c>
      <c r="M2151" s="2" t="s">
        <v>5561</v>
      </c>
      <c r="N2151" s="2" t="s">
        <v>5583</v>
      </c>
      <c r="O2151" s="2" t="s">
        <v>5655</v>
      </c>
      <c r="P2151" s="2" t="s">
        <v>5733</v>
      </c>
      <c r="Q2151" s="2" t="s">
        <v>5760</v>
      </c>
      <c r="R2151" s="2" t="s">
        <v>5762</v>
      </c>
    </row>
    <row r="2152" spans="2:18">
      <c r="B2152" t="s">
        <v>151</v>
      </c>
      <c r="C2152" t="s">
        <v>509</v>
      </c>
      <c r="D2152">
        <v>0</v>
      </c>
      <c r="E2152" t="s">
        <v>2029</v>
      </c>
      <c r="F2152">
        <v>0</v>
      </c>
      <c r="G2152" t="s">
        <v>5318</v>
      </c>
      <c r="H2152" t="s">
        <v>2456</v>
      </c>
      <c r="I2152" s="1">
        <f>K2152/0.16</f>
        <v>0</v>
      </c>
      <c r="J2152" s="1">
        <f>N2152-I2152-K2152</f>
        <v>0</v>
      </c>
      <c r="K2152" s="1">
        <v>0</v>
      </c>
      <c r="L2152" s="1">
        <v>0</v>
      </c>
      <c r="M2152" s="1">
        <v>0</v>
      </c>
      <c r="N2152" s="1">
        <v>0</v>
      </c>
      <c r="O2152">
        <v>169684</v>
      </c>
      <c r="P2152" t="s">
        <v>5754</v>
      </c>
      <c r="Q2152" t="s">
        <v>5761</v>
      </c>
    </row>
    <row r="2153" spans="2:18">
      <c r="I2153" s="1" t="s">
        <v>5322</v>
      </c>
      <c r="J2153" s="1" t="s">
        <v>5322</v>
      </c>
      <c r="K2153" s="1" t="s">
        <v>5489</v>
      </c>
      <c r="L2153" s="1" t="s">
        <v>5489</v>
      </c>
      <c r="M2153" s="1" t="s">
        <v>5489</v>
      </c>
      <c r="N2153" s="1" t="s">
        <v>5489</v>
      </c>
    </row>
    <row r="2156" spans="2:18" s="2" customFormat="1" ht="25" customHeight="1">
      <c r="B2156" s="2" t="s">
        <v>0</v>
      </c>
      <c r="C2156" s="2" t="s">
        <v>457</v>
      </c>
      <c r="D2156" s="2" t="s">
        <v>580</v>
      </c>
      <c r="E2156" s="2" t="s">
        <v>1942</v>
      </c>
      <c r="F2156" s="2" t="s">
        <v>4289</v>
      </c>
    </row>
    <row r="2157" spans="2:18">
      <c r="B2157" t="s">
        <v>151</v>
      </c>
      <c r="C2157" t="s">
        <v>509</v>
      </c>
      <c r="D2157" t="s">
        <v>1169</v>
      </c>
      <c r="E2157" t="s">
        <v>2928</v>
      </c>
      <c r="F2157" t="s">
        <v>4291</v>
      </c>
    </row>
    <row r="2160" spans="2:18" s="2" customFormat="1" ht="25" customHeight="1">
      <c r="B2160" s="2" t="s">
        <v>0</v>
      </c>
      <c r="C2160" s="2" t="s">
        <v>457</v>
      </c>
      <c r="D2160" s="2" t="s">
        <v>580</v>
      </c>
      <c r="E2160" s="2" t="s">
        <v>1940</v>
      </c>
      <c r="F2160" s="2" t="s">
        <v>4289</v>
      </c>
      <c r="G2160" s="2" t="s">
        <v>5317</v>
      </c>
      <c r="H2160" s="2" t="s">
        <v>5319</v>
      </c>
      <c r="I2160" s="2" t="s">
        <v>5320</v>
      </c>
      <c r="J2160" s="2" t="s">
        <v>5393</v>
      </c>
      <c r="K2160" s="2" t="s">
        <v>5487</v>
      </c>
      <c r="L2160" s="2" t="s">
        <v>5560</v>
      </c>
      <c r="M2160" s="2" t="s">
        <v>5561</v>
      </c>
      <c r="N2160" s="2" t="s">
        <v>5583</v>
      </c>
      <c r="O2160" s="2" t="s">
        <v>5655</v>
      </c>
      <c r="P2160" s="2" t="s">
        <v>5733</v>
      </c>
      <c r="Q2160" s="2" t="s">
        <v>5760</v>
      </c>
      <c r="R2160" s="2" t="s">
        <v>5762</v>
      </c>
    </row>
    <row r="2161" spans="2:18">
      <c r="B2161" t="s">
        <v>152</v>
      </c>
      <c r="C2161" t="s">
        <v>510</v>
      </c>
      <c r="D2161" t="s">
        <v>1170</v>
      </c>
      <c r="E2161" t="s">
        <v>2929</v>
      </c>
      <c r="F2161" t="s">
        <v>4686</v>
      </c>
      <c r="G2161" t="s">
        <v>5318</v>
      </c>
      <c r="H2161" t="s">
        <v>2456</v>
      </c>
      <c r="I2161" s="1">
        <f>K2161/0.16</f>
        <v>0</v>
      </c>
      <c r="J2161" s="1">
        <f>N2161-I2161-K2161</f>
        <v>0</v>
      </c>
      <c r="K2161" s="1">
        <v>39351.15</v>
      </c>
      <c r="L2161" s="1">
        <v>0</v>
      </c>
      <c r="M2161" s="1">
        <v>0</v>
      </c>
      <c r="N2161" s="1">
        <v>313678.26</v>
      </c>
      <c r="O2161">
        <v>169290</v>
      </c>
      <c r="P2161" t="s">
        <v>5735</v>
      </c>
      <c r="Q2161" t="s">
        <v>5761</v>
      </c>
    </row>
    <row r="2162" spans="2:18">
      <c r="B2162" t="s">
        <v>152</v>
      </c>
      <c r="C2162" t="s">
        <v>510</v>
      </c>
      <c r="D2162" t="s">
        <v>1171</v>
      </c>
      <c r="E2162" t="s">
        <v>2930</v>
      </c>
      <c r="F2162" t="s">
        <v>4687</v>
      </c>
      <c r="G2162" t="s">
        <v>5318</v>
      </c>
      <c r="H2162" t="s">
        <v>2456</v>
      </c>
      <c r="I2162" s="1">
        <f>K2162/0.16</f>
        <v>0</v>
      </c>
      <c r="J2162" s="1">
        <f>N2162-I2162-K2162</f>
        <v>0</v>
      </c>
      <c r="K2162" s="1">
        <v>57606.47</v>
      </c>
      <c r="L2162" s="1">
        <v>0</v>
      </c>
      <c r="M2162" s="1">
        <v>0</v>
      </c>
      <c r="N2162" s="1">
        <v>438039.96</v>
      </c>
      <c r="O2162">
        <v>169856</v>
      </c>
      <c r="P2162" t="s">
        <v>5754</v>
      </c>
      <c r="Q2162" t="s">
        <v>5761</v>
      </c>
    </row>
    <row r="2163" spans="2:18">
      <c r="B2163" t="s">
        <v>152</v>
      </c>
      <c r="C2163" t="s">
        <v>510</v>
      </c>
      <c r="D2163" t="s">
        <v>1172</v>
      </c>
      <c r="E2163" t="s">
        <v>2931</v>
      </c>
      <c r="F2163" t="s">
        <v>4688</v>
      </c>
      <c r="G2163" t="s">
        <v>5318</v>
      </c>
      <c r="H2163" t="s">
        <v>2456</v>
      </c>
      <c r="I2163" s="1">
        <f>K2163/0.16</f>
        <v>0</v>
      </c>
      <c r="J2163" s="1">
        <f>N2163-I2163-K2163</f>
        <v>0</v>
      </c>
      <c r="K2163" s="1">
        <v>27142.43</v>
      </c>
      <c r="L2163" s="1">
        <v>0</v>
      </c>
      <c r="M2163" s="1">
        <v>0</v>
      </c>
      <c r="N2163" s="1">
        <v>209921.78</v>
      </c>
      <c r="O2163">
        <v>169857</v>
      </c>
      <c r="P2163" t="s">
        <v>5745</v>
      </c>
      <c r="Q2163" t="s">
        <v>5761</v>
      </c>
    </row>
    <row r="2164" spans="2:18">
      <c r="B2164" t="s">
        <v>152</v>
      </c>
      <c r="C2164" t="s">
        <v>510</v>
      </c>
      <c r="D2164" t="s">
        <v>1173</v>
      </c>
      <c r="E2164" t="s">
        <v>2932</v>
      </c>
      <c r="F2164" t="s">
        <v>4689</v>
      </c>
      <c r="G2164" t="s">
        <v>5318</v>
      </c>
      <c r="H2164" t="s">
        <v>2456</v>
      </c>
      <c r="I2164" s="1">
        <f>K2164/0.16</f>
        <v>0</v>
      </c>
      <c r="J2164" s="1">
        <f>N2164-I2164-K2164</f>
        <v>0</v>
      </c>
      <c r="K2164" s="1">
        <v>1.55</v>
      </c>
      <c r="L2164" s="1">
        <v>0</v>
      </c>
      <c r="M2164" s="1">
        <v>0</v>
      </c>
      <c r="N2164" s="1">
        <v>11.24</v>
      </c>
      <c r="O2164">
        <v>169857</v>
      </c>
      <c r="P2164" t="s">
        <v>5745</v>
      </c>
      <c r="Q2164" t="s">
        <v>5761</v>
      </c>
    </row>
    <row r="2165" spans="2:18">
      <c r="I2165" s="1" t="s">
        <v>5351</v>
      </c>
      <c r="J2165" s="1" t="s">
        <v>5432</v>
      </c>
      <c r="K2165" s="1" t="s">
        <v>5518</v>
      </c>
      <c r="L2165" s="1" t="s">
        <v>5322</v>
      </c>
      <c r="M2165" s="1" t="s">
        <v>5322</v>
      </c>
      <c r="N2165" s="1" t="s">
        <v>5613</v>
      </c>
    </row>
    <row r="2168" spans="2:18" s="2" customFormat="1" ht="25" customHeight="1">
      <c r="B2168" s="2" t="s">
        <v>0</v>
      </c>
      <c r="C2168" s="2" t="s">
        <v>457</v>
      </c>
      <c r="D2168" s="2" t="s">
        <v>580</v>
      </c>
      <c r="E2168" s="2" t="s">
        <v>1942</v>
      </c>
      <c r="F2168" s="2" t="s">
        <v>4289</v>
      </c>
    </row>
    <row r="2169" spans="2:18">
      <c r="B2169" t="s">
        <v>152</v>
      </c>
      <c r="C2169" t="s">
        <v>510</v>
      </c>
      <c r="D2169" t="s">
        <v>1174</v>
      </c>
      <c r="E2169" t="s">
        <v>2933</v>
      </c>
      <c r="F2169" t="s">
        <v>4291</v>
      </c>
    </row>
    <row r="2170" spans="2:18">
      <c r="B2170" t="s">
        <v>152</v>
      </c>
      <c r="C2170" t="s">
        <v>510</v>
      </c>
      <c r="D2170" t="s">
        <v>1175</v>
      </c>
      <c r="E2170" t="s">
        <v>2934</v>
      </c>
      <c r="F2170" t="s">
        <v>4291</v>
      </c>
    </row>
    <row r="2171" spans="2:18">
      <c r="B2171" t="s">
        <v>152</v>
      </c>
      <c r="C2171" t="s">
        <v>510</v>
      </c>
      <c r="D2171" t="s">
        <v>1176</v>
      </c>
      <c r="E2171" t="s">
        <v>2935</v>
      </c>
      <c r="F2171" t="s">
        <v>4291</v>
      </c>
    </row>
    <row r="2174" spans="2:18" s="2" customFormat="1" ht="25" customHeight="1">
      <c r="B2174" s="2" t="s">
        <v>0</v>
      </c>
      <c r="C2174" s="2" t="s">
        <v>457</v>
      </c>
      <c r="D2174" s="2" t="s">
        <v>580</v>
      </c>
      <c r="E2174" s="2" t="s">
        <v>1940</v>
      </c>
      <c r="F2174" s="2" t="s">
        <v>4289</v>
      </c>
      <c r="G2174" s="2" t="s">
        <v>5317</v>
      </c>
      <c r="H2174" s="2" t="s">
        <v>5319</v>
      </c>
      <c r="I2174" s="2" t="s">
        <v>5320</v>
      </c>
      <c r="J2174" s="2" t="s">
        <v>5393</v>
      </c>
      <c r="K2174" s="2" t="s">
        <v>5487</v>
      </c>
      <c r="L2174" s="2" t="s">
        <v>5560</v>
      </c>
      <c r="M2174" s="2" t="s">
        <v>5561</v>
      </c>
      <c r="N2174" s="2" t="s">
        <v>5583</v>
      </c>
      <c r="O2174" s="2" t="s">
        <v>5655</v>
      </c>
      <c r="P2174" s="2" t="s">
        <v>5733</v>
      </c>
      <c r="Q2174" s="2" t="s">
        <v>5760</v>
      </c>
      <c r="R2174" s="2" t="s">
        <v>5762</v>
      </c>
    </row>
    <row r="2175" spans="2:18">
      <c r="B2175" t="s">
        <v>153</v>
      </c>
      <c r="C2175">
        <v>0</v>
      </c>
      <c r="D2175">
        <v>0</v>
      </c>
      <c r="E2175" t="s">
        <v>2936</v>
      </c>
      <c r="F2175">
        <v>0</v>
      </c>
      <c r="G2175" t="s">
        <v>5318</v>
      </c>
      <c r="H2175" t="s">
        <v>2456</v>
      </c>
      <c r="I2175" s="1">
        <f>K2175/0.16</f>
        <v>0</v>
      </c>
      <c r="J2175" s="1">
        <f>N2175-I2175-K2175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169053</v>
      </c>
      <c r="P2175" t="s">
        <v>5753</v>
      </c>
      <c r="Q2175" t="s">
        <v>5761</v>
      </c>
    </row>
    <row r="2176" spans="2:18">
      <c r="B2176" t="s">
        <v>153</v>
      </c>
      <c r="C2176">
        <v>0</v>
      </c>
      <c r="D2176">
        <v>0</v>
      </c>
      <c r="E2176" t="s">
        <v>2937</v>
      </c>
      <c r="F2176">
        <v>0</v>
      </c>
      <c r="G2176" t="s">
        <v>5318</v>
      </c>
      <c r="H2176" t="s">
        <v>2456</v>
      </c>
      <c r="I2176" s="1">
        <f>K2176/0.16</f>
        <v>0</v>
      </c>
      <c r="J2176" s="1">
        <f>N2176-I2176-K2176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169785</v>
      </c>
      <c r="P2176" t="s">
        <v>5743</v>
      </c>
      <c r="Q2176" t="s">
        <v>5761</v>
      </c>
    </row>
    <row r="2177" spans="2:18">
      <c r="I2177" s="1" t="s">
        <v>5322</v>
      </c>
      <c r="J2177" s="1" t="s">
        <v>5322</v>
      </c>
      <c r="K2177" s="1" t="s">
        <v>5489</v>
      </c>
      <c r="L2177" s="1" t="s">
        <v>5489</v>
      </c>
      <c r="M2177" s="1" t="s">
        <v>5489</v>
      </c>
      <c r="N2177" s="1" t="s">
        <v>5489</v>
      </c>
    </row>
    <row r="2180" spans="2:18" s="2" customFormat="1" ht="25" customHeight="1">
      <c r="B2180" s="2" t="s">
        <v>0</v>
      </c>
      <c r="C2180" s="2" t="s">
        <v>457</v>
      </c>
      <c r="D2180" s="2" t="s">
        <v>580</v>
      </c>
      <c r="E2180" s="2" t="s">
        <v>1942</v>
      </c>
      <c r="F2180" s="2" t="s">
        <v>4289</v>
      </c>
    </row>
    <row r="2183" spans="2:18" s="2" customFormat="1" ht="25" customHeight="1">
      <c r="B2183" s="2" t="s">
        <v>0</v>
      </c>
      <c r="C2183" s="2" t="s">
        <v>457</v>
      </c>
      <c r="D2183" s="2" t="s">
        <v>580</v>
      </c>
      <c r="E2183" s="2" t="s">
        <v>1940</v>
      </c>
      <c r="F2183" s="2" t="s">
        <v>4289</v>
      </c>
      <c r="G2183" s="2" t="s">
        <v>5317</v>
      </c>
      <c r="H2183" s="2" t="s">
        <v>5319</v>
      </c>
      <c r="I2183" s="2" t="s">
        <v>5320</v>
      </c>
      <c r="J2183" s="2" t="s">
        <v>5393</v>
      </c>
      <c r="K2183" s="2" t="s">
        <v>5487</v>
      </c>
      <c r="L2183" s="2" t="s">
        <v>5560</v>
      </c>
      <c r="M2183" s="2" t="s">
        <v>5561</v>
      </c>
      <c r="N2183" s="2" t="s">
        <v>5583</v>
      </c>
      <c r="O2183" s="2" t="s">
        <v>5655</v>
      </c>
      <c r="P2183" s="2" t="s">
        <v>5733</v>
      </c>
      <c r="Q2183" s="2" t="s">
        <v>5760</v>
      </c>
      <c r="R2183" s="2" t="s">
        <v>5762</v>
      </c>
    </row>
    <row r="2184" spans="2:18">
      <c r="B2184" t="s">
        <v>154</v>
      </c>
      <c r="C2184">
        <v>0</v>
      </c>
      <c r="D2184">
        <v>0</v>
      </c>
      <c r="E2184" t="s">
        <v>2938</v>
      </c>
      <c r="F2184">
        <v>0</v>
      </c>
      <c r="G2184" t="s">
        <v>5318</v>
      </c>
      <c r="H2184" t="s">
        <v>2456</v>
      </c>
      <c r="I2184" s="1">
        <f>K2184/0.16</f>
        <v>0</v>
      </c>
      <c r="J2184" s="1">
        <f>N2184-I2184-K2184</f>
        <v>0</v>
      </c>
      <c r="K2184" s="1">
        <v>0</v>
      </c>
      <c r="L2184" s="1">
        <v>0</v>
      </c>
      <c r="M2184" s="1">
        <v>0</v>
      </c>
      <c r="N2184" s="1">
        <v>0</v>
      </c>
      <c r="O2184">
        <v>169039</v>
      </c>
      <c r="P2184" t="s">
        <v>5735</v>
      </c>
      <c r="Q2184" t="s">
        <v>5761</v>
      </c>
    </row>
    <row r="2185" spans="2:18">
      <c r="B2185" t="s">
        <v>154</v>
      </c>
      <c r="C2185">
        <v>0</v>
      </c>
      <c r="D2185">
        <v>0</v>
      </c>
      <c r="E2185" t="s">
        <v>2939</v>
      </c>
      <c r="F2185">
        <v>0</v>
      </c>
      <c r="G2185" t="s">
        <v>5318</v>
      </c>
      <c r="H2185" t="s">
        <v>2456</v>
      </c>
      <c r="I2185" s="1">
        <f>K2185/0.16</f>
        <v>0</v>
      </c>
      <c r="J2185" s="1">
        <f>N2185-I2185-K2185</f>
        <v>0</v>
      </c>
      <c r="K2185" s="1">
        <v>0</v>
      </c>
      <c r="L2185" s="1">
        <v>0</v>
      </c>
      <c r="M2185" s="1">
        <v>0</v>
      </c>
      <c r="N2185" s="1">
        <v>0</v>
      </c>
      <c r="O2185">
        <v>169519</v>
      </c>
      <c r="P2185" t="s">
        <v>5743</v>
      </c>
      <c r="Q2185" t="s">
        <v>5761</v>
      </c>
    </row>
    <row r="2186" spans="2:18">
      <c r="I2186" s="1" t="s">
        <v>5322</v>
      </c>
      <c r="J2186" s="1" t="s">
        <v>5322</v>
      </c>
      <c r="K2186" s="1" t="s">
        <v>5489</v>
      </c>
      <c r="L2186" s="1" t="s">
        <v>5489</v>
      </c>
      <c r="M2186" s="1" t="s">
        <v>5489</v>
      </c>
      <c r="N2186" s="1" t="s">
        <v>5489</v>
      </c>
    </row>
    <row r="2189" spans="2:18" s="2" customFormat="1" ht="25" customHeight="1">
      <c r="B2189" s="2" t="s">
        <v>0</v>
      </c>
      <c r="C2189" s="2" t="s">
        <v>457</v>
      </c>
      <c r="D2189" s="2" t="s">
        <v>580</v>
      </c>
      <c r="E2189" s="2" t="s">
        <v>1942</v>
      </c>
      <c r="F2189" s="2" t="s">
        <v>4289</v>
      </c>
    </row>
    <row r="2192" spans="2:18" s="2" customFormat="1" ht="25" customHeight="1">
      <c r="B2192" s="2" t="s">
        <v>0</v>
      </c>
      <c r="C2192" s="2" t="s">
        <v>457</v>
      </c>
      <c r="D2192" s="2" t="s">
        <v>580</v>
      </c>
      <c r="E2192" s="2" t="s">
        <v>1940</v>
      </c>
      <c r="F2192" s="2" t="s">
        <v>4289</v>
      </c>
      <c r="G2192" s="2" t="s">
        <v>5317</v>
      </c>
      <c r="H2192" s="2" t="s">
        <v>5319</v>
      </c>
      <c r="I2192" s="2" t="s">
        <v>5320</v>
      </c>
      <c r="J2192" s="2" t="s">
        <v>5393</v>
      </c>
      <c r="K2192" s="2" t="s">
        <v>5487</v>
      </c>
      <c r="L2192" s="2" t="s">
        <v>5560</v>
      </c>
      <c r="M2192" s="2" t="s">
        <v>5561</v>
      </c>
      <c r="N2192" s="2" t="s">
        <v>5583</v>
      </c>
      <c r="O2192" s="2" t="s">
        <v>5655</v>
      </c>
      <c r="P2192" s="2" t="s">
        <v>5733</v>
      </c>
      <c r="Q2192" s="2" t="s">
        <v>5760</v>
      </c>
      <c r="R2192" s="2" t="s">
        <v>5762</v>
      </c>
    </row>
    <row r="2193" spans="2:18">
      <c r="B2193" t="s">
        <v>155</v>
      </c>
      <c r="C2193">
        <v>0</v>
      </c>
      <c r="D2193">
        <v>0</v>
      </c>
      <c r="E2193" t="s">
        <v>2029</v>
      </c>
      <c r="F2193">
        <v>0</v>
      </c>
      <c r="G2193" t="s">
        <v>5318</v>
      </c>
      <c r="H2193" t="s">
        <v>2456</v>
      </c>
      <c r="I2193" s="1">
        <f>K2193/0.16</f>
        <v>0</v>
      </c>
      <c r="J2193" s="1">
        <f>N2193-I2193-K2193</f>
        <v>0</v>
      </c>
      <c r="K2193" s="1">
        <v>0</v>
      </c>
      <c r="L2193" s="1">
        <v>0</v>
      </c>
      <c r="M2193" s="1">
        <v>0</v>
      </c>
      <c r="N2193" s="1">
        <v>0</v>
      </c>
      <c r="O2193">
        <v>169555</v>
      </c>
      <c r="P2193" t="s">
        <v>5735</v>
      </c>
      <c r="Q2193" t="s">
        <v>5761</v>
      </c>
    </row>
    <row r="2194" spans="2:18">
      <c r="B2194" t="s">
        <v>155</v>
      </c>
      <c r="C2194">
        <v>0</v>
      </c>
      <c r="D2194">
        <v>0</v>
      </c>
      <c r="E2194" t="s">
        <v>2029</v>
      </c>
      <c r="F2194">
        <v>0</v>
      </c>
      <c r="G2194" t="s">
        <v>5318</v>
      </c>
      <c r="H2194" t="s">
        <v>2456</v>
      </c>
      <c r="I2194" s="1">
        <f>K2194/0.16</f>
        <v>0</v>
      </c>
      <c r="J2194" s="1">
        <f>N2194-I2194-K2194</f>
        <v>0</v>
      </c>
      <c r="K2194" s="1">
        <v>0</v>
      </c>
      <c r="L2194" s="1">
        <v>0</v>
      </c>
      <c r="M2194" s="1">
        <v>0</v>
      </c>
      <c r="N2194" s="1">
        <v>0</v>
      </c>
      <c r="O2194">
        <v>169867</v>
      </c>
      <c r="P2194" t="s">
        <v>5742</v>
      </c>
      <c r="Q2194" t="s">
        <v>5761</v>
      </c>
    </row>
    <row r="2195" spans="2:18">
      <c r="B2195" t="s">
        <v>155</v>
      </c>
      <c r="C2195">
        <v>0</v>
      </c>
      <c r="D2195">
        <v>0</v>
      </c>
      <c r="E2195" t="s">
        <v>2029</v>
      </c>
      <c r="F2195">
        <v>0</v>
      </c>
      <c r="G2195" t="s">
        <v>5318</v>
      </c>
      <c r="H2195" t="s">
        <v>2456</v>
      </c>
      <c r="I2195" s="1">
        <f>K2195/0.16</f>
        <v>0</v>
      </c>
      <c r="J2195" s="1">
        <f>N2195-I2195-K2195</f>
        <v>0</v>
      </c>
      <c r="K2195" s="1">
        <v>0</v>
      </c>
      <c r="L2195" s="1">
        <v>0</v>
      </c>
      <c r="M2195" s="1">
        <v>0</v>
      </c>
      <c r="N2195" s="1">
        <v>0</v>
      </c>
      <c r="O2195">
        <v>170006</v>
      </c>
      <c r="P2195" t="s">
        <v>5734</v>
      </c>
      <c r="Q2195" t="s">
        <v>5761</v>
      </c>
    </row>
    <row r="2196" spans="2:18">
      <c r="I2196" s="1" t="s">
        <v>5322</v>
      </c>
      <c r="J2196" s="1" t="s">
        <v>5322</v>
      </c>
      <c r="K2196" s="1" t="s">
        <v>5489</v>
      </c>
      <c r="L2196" s="1" t="s">
        <v>5489</v>
      </c>
      <c r="M2196" s="1" t="s">
        <v>5489</v>
      </c>
      <c r="N2196" s="1" t="s">
        <v>5489</v>
      </c>
    </row>
    <row r="2199" spans="2:18" s="2" customFormat="1" ht="25" customHeight="1">
      <c r="B2199" s="2" t="s">
        <v>0</v>
      </c>
      <c r="C2199" s="2" t="s">
        <v>457</v>
      </c>
      <c r="D2199" s="2" t="s">
        <v>580</v>
      </c>
      <c r="E2199" s="2" t="s">
        <v>1942</v>
      </c>
      <c r="F2199" s="2" t="s">
        <v>4289</v>
      </c>
    </row>
    <row r="2202" spans="2:18" s="2" customFormat="1" ht="25" customHeight="1">
      <c r="B2202" s="2" t="s">
        <v>0</v>
      </c>
      <c r="C2202" s="2" t="s">
        <v>457</v>
      </c>
      <c r="D2202" s="2" t="s">
        <v>580</v>
      </c>
      <c r="E2202" s="2" t="s">
        <v>1940</v>
      </c>
      <c r="F2202" s="2" t="s">
        <v>4289</v>
      </c>
      <c r="G2202" s="2" t="s">
        <v>5317</v>
      </c>
      <c r="H2202" s="2" t="s">
        <v>5319</v>
      </c>
      <c r="I2202" s="2" t="s">
        <v>5320</v>
      </c>
      <c r="J2202" s="2" t="s">
        <v>5393</v>
      </c>
      <c r="K2202" s="2" t="s">
        <v>5487</v>
      </c>
      <c r="L2202" s="2" t="s">
        <v>5560</v>
      </c>
      <c r="M2202" s="2" t="s">
        <v>5561</v>
      </c>
      <c r="N2202" s="2" t="s">
        <v>5583</v>
      </c>
      <c r="O2202" s="2" t="s">
        <v>5655</v>
      </c>
      <c r="P2202" s="2" t="s">
        <v>5733</v>
      </c>
      <c r="Q2202" s="2" t="s">
        <v>5760</v>
      </c>
      <c r="R2202" s="2" t="s">
        <v>5762</v>
      </c>
    </row>
    <row r="2203" spans="2:18">
      <c r="B2203" t="s">
        <v>156</v>
      </c>
      <c r="C2203" t="s">
        <v>511</v>
      </c>
      <c r="D2203">
        <v>0</v>
      </c>
      <c r="E2203" t="s">
        <v>2940</v>
      </c>
      <c r="F2203">
        <v>0</v>
      </c>
      <c r="G2203" t="s">
        <v>5318</v>
      </c>
      <c r="H2203" t="s">
        <v>2456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169637</v>
      </c>
      <c r="P2203" t="s">
        <v>5753</v>
      </c>
      <c r="Q2203" t="s">
        <v>5761</v>
      </c>
    </row>
    <row r="2204" spans="2:18">
      <c r="B2204" t="s">
        <v>156</v>
      </c>
      <c r="C2204" t="s">
        <v>511</v>
      </c>
      <c r="D2204">
        <v>0</v>
      </c>
      <c r="E2204" t="s">
        <v>2941</v>
      </c>
      <c r="F2204">
        <v>0</v>
      </c>
      <c r="G2204" t="s">
        <v>5318</v>
      </c>
      <c r="H2204" t="s">
        <v>2456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169637</v>
      </c>
      <c r="P2204" t="s">
        <v>5753</v>
      </c>
      <c r="Q2204" t="s">
        <v>5761</v>
      </c>
    </row>
    <row r="2205" spans="2:18">
      <c r="B2205" t="s">
        <v>156</v>
      </c>
      <c r="C2205" t="s">
        <v>511</v>
      </c>
      <c r="D2205">
        <v>0</v>
      </c>
      <c r="E2205" t="s">
        <v>2942</v>
      </c>
      <c r="F2205">
        <v>0</v>
      </c>
      <c r="G2205" t="s">
        <v>5318</v>
      </c>
      <c r="H2205" t="s">
        <v>2456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169637</v>
      </c>
      <c r="P2205" t="s">
        <v>5753</v>
      </c>
      <c r="Q2205" t="s">
        <v>5761</v>
      </c>
    </row>
    <row r="2206" spans="2:18">
      <c r="B2206" t="s">
        <v>156</v>
      </c>
      <c r="C2206" t="s">
        <v>511</v>
      </c>
      <c r="D2206">
        <v>0</v>
      </c>
      <c r="E2206" t="s">
        <v>2943</v>
      </c>
      <c r="F2206">
        <v>0</v>
      </c>
      <c r="G2206" t="s">
        <v>5318</v>
      </c>
      <c r="H2206" t="s">
        <v>2456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169637</v>
      </c>
      <c r="P2206" t="s">
        <v>5753</v>
      </c>
      <c r="Q2206" t="s">
        <v>5761</v>
      </c>
    </row>
    <row r="2207" spans="2:18">
      <c r="B2207" t="s">
        <v>156</v>
      </c>
      <c r="C2207" t="s">
        <v>511</v>
      </c>
      <c r="D2207">
        <v>0</v>
      </c>
      <c r="E2207" t="s">
        <v>2944</v>
      </c>
      <c r="F2207">
        <v>0</v>
      </c>
      <c r="G2207" t="s">
        <v>5318</v>
      </c>
      <c r="H2207" t="s">
        <v>2456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169637</v>
      </c>
      <c r="P2207" t="s">
        <v>5753</v>
      </c>
      <c r="Q2207" t="s">
        <v>5761</v>
      </c>
    </row>
    <row r="2208" spans="2:18">
      <c r="B2208" t="s">
        <v>156</v>
      </c>
      <c r="C2208" t="s">
        <v>511</v>
      </c>
      <c r="D2208">
        <v>0</v>
      </c>
      <c r="E2208" t="s">
        <v>2945</v>
      </c>
      <c r="F2208">
        <v>0</v>
      </c>
      <c r="G2208" t="s">
        <v>5318</v>
      </c>
      <c r="H2208" t="s">
        <v>2456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169694</v>
      </c>
      <c r="P2208" t="s">
        <v>5749</v>
      </c>
      <c r="Q2208" t="s">
        <v>5761</v>
      </c>
    </row>
    <row r="2209" spans="2:17">
      <c r="B2209" t="s">
        <v>156</v>
      </c>
      <c r="C2209" t="s">
        <v>511</v>
      </c>
      <c r="D2209">
        <v>0</v>
      </c>
      <c r="E2209" t="s">
        <v>2946</v>
      </c>
      <c r="F2209">
        <v>0</v>
      </c>
      <c r="G2209" t="s">
        <v>5318</v>
      </c>
      <c r="H2209" t="s">
        <v>2456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169694</v>
      </c>
      <c r="P2209" t="s">
        <v>5749</v>
      </c>
      <c r="Q2209" t="s">
        <v>5761</v>
      </c>
    </row>
    <row r="2210" spans="2:17">
      <c r="B2210" t="s">
        <v>156</v>
      </c>
      <c r="C2210" t="s">
        <v>511</v>
      </c>
      <c r="D2210">
        <v>0</v>
      </c>
      <c r="E2210" t="s">
        <v>2947</v>
      </c>
      <c r="F2210">
        <v>0</v>
      </c>
      <c r="G2210" t="s">
        <v>5318</v>
      </c>
      <c r="H2210" t="s">
        <v>2456</v>
      </c>
      <c r="I2210" s="1">
        <f>K2210/0.16</f>
        <v>0</v>
      </c>
      <c r="J2210" s="1">
        <f>N2210-I2210-K2210</f>
        <v>0</v>
      </c>
      <c r="K2210" s="1">
        <v>0</v>
      </c>
      <c r="L2210" s="1">
        <v>0</v>
      </c>
      <c r="M2210" s="1">
        <v>0</v>
      </c>
      <c r="N2210" s="1">
        <v>0</v>
      </c>
      <c r="O2210">
        <v>169694</v>
      </c>
      <c r="P2210" t="s">
        <v>5749</v>
      </c>
      <c r="Q2210" t="s">
        <v>5761</v>
      </c>
    </row>
    <row r="2211" spans="2:17">
      <c r="B2211" t="s">
        <v>156</v>
      </c>
      <c r="C2211" t="s">
        <v>511</v>
      </c>
      <c r="D2211">
        <v>0</v>
      </c>
      <c r="E2211" t="s">
        <v>2948</v>
      </c>
      <c r="F2211">
        <v>0</v>
      </c>
      <c r="G2211" t="s">
        <v>5318</v>
      </c>
      <c r="H2211" t="s">
        <v>2456</v>
      </c>
      <c r="I2211" s="1">
        <f>K2211/0.16</f>
        <v>0</v>
      </c>
      <c r="J2211" s="1">
        <f>N2211-I2211-K2211</f>
        <v>0</v>
      </c>
      <c r="K2211" s="1">
        <v>0</v>
      </c>
      <c r="L2211" s="1">
        <v>0</v>
      </c>
      <c r="M2211" s="1">
        <v>0</v>
      </c>
      <c r="N2211" s="1">
        <v>0</v>
      </c>
      <c r="O2211">
        <v>169694</v>
      </c>
      <c r="P2211" t="s">
        <v>5749</v>
      </c>
      <c r="Q2211" t="s">
        <v>5761</v>
      </c>
    </row>
    <row r="2212" spans="2:17">
      <c r="B2212" t="s">
        <v>156</v>
      </c>
      <c r="C2212" t="s">
        <v>511</v>
      </c>
      <c r="D2212">
        <v>0</v>
      </c>
      <c r="F2212">
        <v>0</v>
      </c>
      <c r="G2212" t="s">
        <v>5318</v>
      </c>
      <c r="H2212" t="s">
        <v>2456</v>
      </c>
      <c r="I2212" s="1">
        <f>K2212/0.16</f>
        <v>0</v>
      </c>
      <c r="J2212" s="1">
        <f>N2212-I2212-K2212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>
        <v>169694</v>
      </c>
      <c r="P2212" t="s">
        <v>5749</v>
      </c>
      <c r="Q2212" t="s">
        <v>5761</v>
      </c>
    </row>
    <row r="2213" spans="2:17">
      <c r="B2213" t="s">
        <v>156</v>
      </c>
      <c r="C2213" t="s">
        <v>511</v>
      </c>
      <c r="D2213">
        <v>0</v>
      </c>
      <c r="E2213" t="s">
        <v>2949</v>
      </c>
      <c r="F2213">
        <v>0</v>
      </c>
      <c r="G2213" t="s">
        <v>5318</v>
      </c>
      <c r="H2213" t="s">
        <v>2456</v>
      </c>
      <c r="I2213" s="1">
        <f>K2213/0.16</f>
        <v>0</v>
      </c>
      <c r="J2213" s="1">
        <f>N2213-I2213-K2213</f>
        <v>0</v>
      </c>
      <c r="K2213" s="1">
        <v>0</v>
      </c>
      <c r="L2213" s="1">
        <v>0</v>
      </c>
      <c r="M2213" s="1">
        <v>0</v>
      </c>
      <c r="N2213" s="1">
        <v>0</v>
      </c>
      <c r="O2213">
        <v>169767</v>
      </c>
      <c r="P2213" t="s">
        <v>5750</v>
      </c>
      <c r="Q2213" t="s">
        <v>5761</v>
      </c>
    </row>
    <row r="2214" spans="2:17">
      <c r="B2214" t="s">
        <v>156</v>
      </c>
      <c r="C2214" t="s">
        <v>511</v>
      </c>
      <c r="D2214">
        <v>0</v>
      </c>
      <c r="E2214" t="s">
        <v>2950</v>
      </c>
      <c r="F2214">
        <v>0</v>
      </c>
      <c r="G2214" t="s">
        <v>5318</v>
      </c>
      <c r="H2214" t="s">
        <v>2456</v>
      </c>
      <c r="I2214" s="1">
        <f>K2214/0.16</f>
        <v>0</v>
      </c>
      <c r="J2214" s="1">
        <f>N2214-I2214-K2214</f>
        <v>0</v>
      </c>
      <c r="K2214" s="1">
        <v>0</v>
      </c>
      <c r="L2214" s="1">
        <v>0</v>
      </c>
      <c r="M2214" s="1">
        <v>0</v>
      </c>
      <c r="N2214" s="1">
        <v>0</v>
      </c>
      <c r="O2214">
        <v>169767</v>
      </c>
      <c r="P2214" t="s">
        <v>5750</v>
      </c>
      <c r="Q2214" t="s">
        <v>5761</v>
      </c>
    </row>
    <row r="2215" spans="2:17">
      <c r="B2215" t="s">
        <v>156</v>
      </c>
      <c r="C2215" t="s">
        <v>511</v>
      </c>
      <c r="D2215">
        <v>0</v>
      </c>
      <c r="E2215" t="s">
        <v>2951</v>
      </c>
      <c r="F2215">
        <v>0</v>
      </c>
      <c r="G2215" t="s">
        <v>5318</v>
      </c>
      <c r="H2215" t="s">
        <v>2456</v>
      </c>
      <c r="I2215" s="1">
        <f>K2215/0.16</f>
        <v>0</v>
      </c>
      <c r="J2215" s="1">
        <f>N2215-I2215-K2215</f>
        <v>0</v>
      </c>
      <c r="K2215" s="1">
        <v>0</v>
      </c>
      <c r="L2215" s="1">
        <v>0</v>
      </c>
      <c r="M2215" s="1">
        <v>0</v>
      </c>
      <c r="N2215" s="1">
        <v>0</v>
      </c>
      <c r="O2215">
        <v>169767</v>
      </c>
      <c r="P2215" t="s">
        <v>5750</v>
      </c>
      <c r="Q2215" t="s">
        <v>5761</v>
      </c>
    </row>
    <row r="2216" spans="2:17">
      <c r="B2216" t="s">
        <v>156</v>
      </c>
      <c r="C2216" t="s">
        <v>511</v>
      </c>
      <c r="D2216">
        <v>0</v>
      </c>
      <c r="E2216" t="s">
        <v>2952</v>
      </c>
      <c r="F2216">
        <v>0</v>
      </c>
      <c r="G2216" t="s">
        <v>5318</v>
      </c>
      <c r="H2216" t="s">
        <v>2456</v>
      </c>
      <c r="I2216" s="1">
        <f>K2216/0.16</f>
        <v>0</v>
      </c>
      <c r="J2216" s="1">
        <f>N2216-I2216-K2216</f>
        <v>0</v>
      </c>
      <c r="K2216" s="1">
        <v>0</v>
      </c>
      <c r="L2216" s="1">
        <v>0</v>
      </c>
      <c r="M2216" s="1">
        <v>0</v>
      </c>
      <c r="N2216" s="1">
        <v>0</v>
      </c>
      <c r="O2216">
        <v>169767</v>
      </c>
      <c r="P2216" t="s">
        <v>5750</v>
      </c>
      <c r="Q2216" t="s">
        <v>5761</v>
      </c>
    </row>
    <row r="2217" spans="2:17">
      <c r="B2217" t="s">
        <v>156</v>
      </c>
      <c r="C2217" t="s">
        <v>511</v>
      </c>
      <c r="D2217">
        <v>0</v>
      </c>
      <c r="E2217" t="s">
        <v>2953</v>
      </c>
      <c r="F2217">
        <v>0</v>
      </c>
      <c r="G2217" t="s">
        <v>5318</v>
      </c>
      <c r="H2217" t="s">
        <v>2456</v>
      </c>
      <c r="I2217" s="1">
        <f>K2217/0.16</f>
        <v>0</v>
      </c>
      <c r="J2217" s="1">
        <f>N2217-I2217-K2217</f>
        <v>0</v>
      </c>
      <c r="K2217" s="1">
        <v>0</v>
      </c>
      <c r="L2217" s="1">
        <v>0</v>
      </c>
      <c r="M2217" s="1">
        <v>0</v>
      </c>
      <c r="N2217" s="1">
        <v>0</v>
      </c>
      <c r="O2217">
        <v>169767</v>
      </c>
      <c r="P2217" t="s">
        <v>5750</v>
      </c>
      <c r="Q2217" t="s">
        <v>5761</v>
      </c>
    </row>
    <row r="2218" spans="2:17">
      <c r="B2218" t="s">
        <v>156</v>
      </c>
      <c r="C2218" t="s">
        <v>511</v>
      </c>
      <c r="D2218">
        <v>0</v>
      </c>
      <c r="E2218" t="s">
        <v>2954</v>
      </c>
      <c r="F2218">
        <v>0</v>
      </c>
      <c r="G2218" t="s">
        <v>5318</v>
      </c>
      <c r="H2218" t="s">
        <v>2456</v>
      </c>
      <c r="I2218" s="1">
        <f>K2218/0.16</f>
        <v>0</v>
      </c>
      <c r="J2218" s="1">
        <f>N2218-I2218-K2218</f>
        <v>0</v>
      </c>
      <c r="K2218" s="1">
        <v>0</v>
      </c>
      <c r="L2218" s="1">
        <v>0</v>
      </c>
      <c r="M2218" s="1">
        <v>0</v>
      </c>
      <c r="N2218" s="1">
        <v>0</v>
      </c>
      <c r="O2218">
        <v>169767</v>
      </c>
      <c r="P2218" t="s">
        <v>5750</v>
      </c>
      <c r="Q2218" t="s">
        <v>5761</v>
      </c>
    </row>
    <row r="2219" spans="2:17">
      <c r="B2219" t="s">
        <v>156</v>
      </c>
      <c r="C2219" t="s">
        <v>511</v>
      </c>
      <c r="D2219">
        <v>0</v>
      </c>
      <c r="E2219" t="s">
        <v>2955</v>
      </c>
      <c r="F2219">
        <v>0</v>
      </c>
      <c r="G2219" t="s">
        <v>5318</v>
      </c>
      <c r="H2219" t="s">
        <v>2456</v>
      </c>
      <c r="I2219" s="1">
        <f>K2219/0.16</f>
        <v>0</v>
      </c>
      <c r="J2219" s="1">
        <f>N2219-I2219-K2219</f>
        <v>0</v>
      </c>
      <c r="K2219" s="1">
        <v>0</v>
      </c>
      <c r="L2219" s="1">
        <v>0</v>
      </c>
      <c r="M2219" s="1">
        <v>0</v>
      </c>
      <c r="N2219" s="1">
        <v>0</v>
      </c>
      <c r="O2219">
        <v>169767</v>
      </c>
      <c r="P2219" t="s">
        <v>5750</v>
      </c>
      <c r="Q2219" t="s">
        <v>5761</v>
      </c>
    </row>
    <row r="2220" spans="2:17">
      <c r="B2220" t="s">
        <v>156</v>
      </c>
      <c r="C2220" t="s">
        <v>511</v>
      </c>
      <c r="D2220">
        <v>0</v>
      </c>
      <c r="F2220">
        <v>0</v>
      </c>
      <c r="G2220" t="s">
        <v>5318</v>
      </c>
      <c r="H2220" t="s">
        <v>2456</v>
      </c>
      <c r="I2220" s="1">
        <f>K2220/0.16</f>
        <v>0</v>
      </c>
      <c r="J2220" s="1">
        <f>N2220-I2220-K2220</f>
        <v>0</v>
      </c>
      <c r="K2220" s="1">
        <v>0</v>
      </c>
      <c r="L2220" s="1">
        <v>0</v>
      </c>
      <c r="M2220" s="1">
        <v>0</v>
      </c>
      <c r="N2220" s="1">
        <v>0</v>
      </c>
      <c r="O2220">
        <v>169767</v>
      </c>
      <c r="P2220" t="s">
        <v>5750</v>
      </c>
      <c r="Q2220" t="s">
        <v>5761</v>
      </c>
    </row>
    <row r="2221" spans="2:17">
      <c r="I2221" s="1" t="s">
        <v>5322</v>
      </c>
      <c r="J2221" s="1" t="s">
        <v>5322</v>
      </c>
      <c r="K2221" s="1" t="s">
        <v>5489</v>
      </c>
      <c r="L2221" s="1" t="s">
        <v>5489</v>
      </c>
      <c r="M2221" s="1" t="s">
        <v>5489</v>
      </c>
      <c r="N2221" s="1" t="s">
        <v>5489</v>
      </c>
    </row>
    <row r="2224" spans="2:17" s="2" customFormat="1" ht="25" customHeight="1">
      <c r="B2224" s="2" t="s">
        <v>0</v>
      </c>
      <c r="C2224" s="2" t="s">
        <v>457</v>
      </c>
      <c r="D2224" s="2" t="s">
        <v>580</v>
      </c>
      <c r="E2224" s="2" t="s">
        <v>1942</v>
      </c>
      <c r="F2224" s="2" t="s">
        <v>4289</v>
      </c>
    </row>
    <row r="2227" spans="2:18" s="2" customFormat="1" ht="25" customHeight="1">
      <c r="B2227" s="2" t="s">
        <v>0</v>
      </c>
      <c r="C2227" s="2" t="s">
        <v>457</v>
      </c>
      <c r="D2227" s="2" t="s">
        <v>580</v>
      </c>
      <c r="E2227" s="2" t="s">
        <v>1940</v>
      </c>
      <c r="F2227" s="2" t="s">
        <v>4289</v>
      </c>
      <c r="G2227" s="2" t="s">
        <v>5317</v>
      </c>
      <c r="H2227" s="2" t="s">
        <v>5319</v>
      </c>
      <c r="I2227" s="2" t="s">
        <v>5320</v>
      </c>
      <c r="J2227" s="2" t="s">
        <v>5393</v>
      </c>
      <c r="K2227" s="2" t="s">
        <v>5487</v>
      </c>
      <c r="L2227" s="2" t="s">
        <v>5560</v>
      </c>
      <c r="M2227" s="2" t="s">
        <v>5561</v>
      </c>
      <c r="N2227" s="2" t="s">
        <v>5583</v>
      </c>
      <c r="O2227" s="2" t="s">
        <v>5655</v>
      </c>
      <c r="P2227" s="2" t="s">
        <v>5733</v>
      </c>
      <c r="Q2227" s="2" t="s">
        <v>5760</v>
      </c>
      <c r="R2227" s="2" t="s">
        <v>5762</v>
      </c>
    </row>
    <row r="2228" spans="2:18">
      <c r="B2228" t="s">
        <v>157</v>
      </c>
      <c r="C2228">
        <v>0</v>
      </c>
      <c r="D2228">
        <v>0</v>
      </c>
      <c r="E2228" t="s">
        <v>2029</v>
      </c>
      <c r="F2228">
        <v>0</v>
      </c>
      <c r="G2228" t="s">
        <v>5318</v>
      </c>
      <c r="H2228" t="s">
        <v>2456</v>
      </c>
      <c r="I2228" s="1">
        <f>K2228/0.16</f>
        <v>0</v>
      </c>
      <c r="J2228" s="1">
        <f>N2228-I2228-K2228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>
        <v>169471</v>
      </c>
      <c r="P2228" t="s">
        <v>5748</v>
      </c>
      <c r="Q2228" t="s">
        <v>5761</v>
      </c>
    </row>
    <row r="2229" spans="2:18">
      <c r="B2229" t="s">
        <v>157</v>
      </c>
      <c r="C2229">
        <v>0</v>
      </c>
      <c r="D2229">
        <v>0</v>
      </c>
      <c r="E2229" t="s">
        <v>2029</v>
      </c>
      <c r="F2229">
        <v>0</v>
      </c>
      <c r="G2229" t="s">
        <v>5318</v>
      </c>
      <c r="H2229" t="s">
        <v>2456</v>
      </c>
      <c r="I2229" s="1">
        <f>K2229/0.16</f>
        <v>0</v>
      </c>
      <c r="J2229" s="1">
        <f>N2229-I2229-K2229</f>
        <v>0</v>
      </c>
      <c r="K2229" s="1">
        <v>0</v>
      </c>
      <c r="L2229" s="1">
        <v>0</v>
      </c>
      <c r="M2229" s="1">
        <v>0</v>
      </c>
      <c r="N2229" s="1">
        <v>0</v>
      </c>
      <c r="O2229">
        <v>170006</v>
      </c>
      <c r="P2229" t="s">
        <v>5734</v>
      </c>
      <c r="Q2229" t="s">
        <v>5761</v>
      </c>
    </row>
    <row r="2230" spans="2:18">
      <c r="I2230" s="1" t="s">
        <v>5322</v>
      </c>
      <c r="J2230" s="1" t="s">
        <v>5322</v>
      </c>
      <c r="K2230" s="1" t="s">
        <v>5489</v>
      </c>
      <c r="L2230" s="1" t="s">
        <v>5489</v>
      </c>
      <c r="M2230" s="1" t="s">
        <v>5489</v>
      </c>
      <c r="N2230" s="1" t="s">
        <v>5489</v>
      </c>
    </row>
    <row r="2233" spans="2:18" s="2" customFormat="1" ht="25" customHeight="1">
      <c r="B2233" s="2" t="s">
        <v>0</v>
      </c>
      <c r="C2233" s="2" t="s">
        <v>457</v>
      </c>
      <c r="D2233" s="2" t="s">
        <v>580</v>
      </c>
      <c r="E2233" s="2" t="s">
        <v>1942</v>
      </c>
      <c r="F2233" s="2" t="s">
        <v>4289</v>
      </c>
    </row>
    <row r="2236" spans="2:18" s="2" customFormat="1" ht="25" customHeight="1">
      <c r="B2236" s="2" t="s">
        <v>0</v>
      </c>
      <c r="C2236" s="2" t="s">
        <v>457</v>
      </c>
      <c r="D2236" s="2" t="s">
        <v>580</v>
      </c>
      <c r="E2236" s="2" t="s">
        <v>1940</v>
      </c>
      <c r="F2236" s="2" t="s">
        <v>4289</v>
      </c>
      <c r="G2236" s="2" t="s">
        <v>5317</v>
      </c>
      <c r="H2236" s="2" t="s">
        <v>5319</v>
      </c>
      <c r="I2236" s="2" t="s">
        <v>5320</v>
      </c>
      <c r="J2236" s="2" t="s">
        <v>5393</v>
      </c>
      <c r="K2236" s="2" t="s">
        <v>5487</v>
      </c>
      <c r="L2236" s="2" t="s">
        <v>5560</v>
      </c>
      <c r="M2236" s="2" t="s">
        <v>5561</v>
      </c>
      <c r="N2236" s="2" t="s">
        <v>5583</v>
      </c>
      <c r="O2236" s="2" t="s">
        <v>5655</v>
      </c>
      <c r="P2236" s="2" t="s">
        <v>5733</v>
      </c>
      <c r="Q2236" s="2" t="s">
        <v>5760</v>
      </c>
      <c r="R2236" s="2" t="s">
        <v>5762</v>
      </c>
    </row>
    <row r="2237" spans="2:18">
      <c r="B2237" t="s">
        <v>158</v>
      </c>
      <c r="C2237" t="s">
        <v>512</v>
      </c>
      <c r="D2237">
        <v>0</v>
      </c>
      <c r="E2237" t="s">
        <v>2029</v>
      </c>
      <c r="F2237">
        <v>0</v>
      </c>
      <c r="G2237" t="s">
        <v>5318</v>
      </c>
      <c r="H2237" t="s">
        <v>2456</v>
      </c>
      <c r="I2237" s="1">
        <f>K2237/0.16</f>
        <v>0</v>
      </c>
      <c r="J2237" s="1">
        <f>N2237-I2237-K2237</f>
        <v>0</v>
      </c>
      <c r="K2237" s="1">
        <v>0</v>
      </c>
      <c r="L2237" s="1">
        <v>0</v>
      </c>
      <c r="M2237" s="1">
        <v>0</v>
      </c>
      <c r="N2237" s="1">
        <v>0</v>
      </c>
      <c r="O2237">
        <v>170314</v>
      </c>
      <c r="P2237" t="s">
        <v>5744</v>
      </c>
      <c r="Q2237" t="s">
        <v>5761</v>
      </c>
    </row>
    <row r="2238" spans="2:18">
      <c r="I2238" s="1" t="s">
        <v>5322</v>
      </c>
      <c r="J2238" s="1" t="s">
        <v>5322</v>
      </c>
      <c r="K2238" s="1" t="s">
        <v>5489</v>
      </c>
      <c r="L2238" s="1" t="s">
        <v>5489</v>
      </c>
      <c r="M2238" s="1" t="s">
        <v>5489</v>
      </c>
      <c r="N2238" s="1" t="s">
        <v>5489</v>
      </c>
    </row>
    <row r="2241" spans="2:18" s="2" customFormat="1" ht="25" customHeight="1">
      <c r="B2241" s="2" t="s">
        <v>0</v>
      </c>
      <c r="C2241" s="2" t="s">
        <v>457</v>
      </c>
      <c r="D2241" s="2" t="s">
        <v>580</v>
      </c>
      <c r="E2241" s="2" t="s">
        <v>1942</v>
      </c>
      <c r="F2241" s="2" t="s">
        <v>4289</v>
      </c>
    </row>
    <row r="2242" spans="2:18">
      <c r="B2242" t="s">
        <v>158</v>
      </c>
      <c r="C2242" t="s">
        <v>512</v>
      </c>
      <c r="D2242" t="s">
        <v>1177</v>
      </c>
      <c r="E2242" t="s">
        <v>2956</v>
      </c>
      <c r="F2242" t="s">
        <v>4291</v>
      </c>
    </row>
    <row r="2245" spans="2:18" s="2" customFormat="1" ht="25" customHeight="1">
      <c r="B2245" s="2" t="s">
        <v>0</v>
      </c>
      <c r="C2245" s="2" t="s">
        <v>457</v>
      </c>
      <c r="D2245" s="2" t="s">
        <v>580</v>
      </c>
      <c r="E2245" s="2" t="s">
        <v>1940</v>
      </c>
      <c r="F2245" s="2" t="s">
        <v>4289</v>
      </c>
      <c r="G2245" s="2" t="s">
        <v>5317</v>
      </c>
      <c r="H2245" s="2" t="s">
        <v>5319</v>
      </c>
      <c r="I2245" s="2" t="s">
        <v>5320</v>
      </c>
      <c r="J2245" s="2" t="s">
        <v>5393</v>
      </c>
      <c r="K2245" s="2" t="s">
        <v>5487</v>
      </c>
      <c r="L2245" s="2" t="s">
        <v>5560</v>
      </c>
      <c r="M2245" s="2" t="s">
        <v>5561</v>
      </c>
      <c r="N2245" s="2" t="s">
        <v>5583</v>
      </c>
      <c r="O2245" s="2" t="s">
        <v>5655</v>
      </c>
      <c r="P2245" s="2" t="s">
        <v>5733</v>
      </c>
      <c r="Q2245" s="2" t="s">
        <v>5760</v>
      </c>
      <c r="R2245" s="2" t="s">
        <v>5762</v>
      </c>
    </row>
    <row r="2246" spans="2:18">
      <c r="B2246" t="s">
        <v>159</v>
      </c>
      <c r="C2246">
        <v>0</v>
      </c>
      <c r="D2246">
        <v>0</v>
      </c>
      <c r="E2246" t="s">
        <v>2957</v>
      </c>
      <c r="F2246">
        <v>0</v>
      </c>
      <c r="G2246" t="s">
        <v>5318</v>
      </c>
      <c r="H2246" t="s">
        <v>2456</v>
      </c>
      <c r="I2246" s="1">
        <f>K2246/0.16</f>
        <v>0</v>
      </c>
      <c r="J2246" s="1">
        <f>N2246-I2246-K2246</f>
        <v>0</v>
      </c>
      <c r="K2246" s="1">
        <v>0</v>
      </c>
      <c r="L2246" s="1">
        <v>0</v>
      </c>
      <c r="M2246" s="1">
        <v>0</v>
      </c>
      <c r="N2246" s="1">
        <v>0</v>
      </c>
      <c r="O2246">
        <v>169937</v>
      </c>
      <c r="P2246" t="s">
        <v>5746</v>
      </c>
      <c r="Q2246" t="s">
        <v>5761</v>
      </c>
    </row>
    <row r="2247" spans="2:18">
      <c r="I2247" s="1" t="s">
        <v>5322</v>
      </c>
      <c r="J2247" s="1" t="s">
        <v>5322</v>
      </c>
      <c r="K2247" s="1" t="s">
        <v>5489</v>
      </c>
      <c r="L2247" s="1" t="s">
        <v>5489</v>
      </c>
      <c r="M2247" s="1" t="s">
        <v>5489</v>
      </c>
      <c r="N2247" s="1" t="s">
        <v>5489</v>
      </c>
    </row>
    <row r="2250" spans="2:18" s="2" customFormat="1" ht="25" customHeight="1">
      <c r="B2250" s="2" t="s">
        <v>0</v>
      </c>
      <c r="C2250" s="2" t="s">
        <v>457</v>
      </c>
      <c r="D2250" s="2" t="s">
        <v>580</v>
      </c>
      <c r="E2250" s="2" t="s">
        <v>1942</v>
      </c>
      <c r="F2250" s="2" t="s">
        <v>4289</v>
      </c>
    </row>
    <row r="2253" spans="2:18" s="2" customFormat="1" ht="25" customHeight="1">
      <c r="B2253" s="2" t="s">
        <v>0</v>
      </c>
      <c r="C2253" s="2" t="s">
        <v>457</v>
      </c>
      <c r="D2253" s="2" t="s">
        <v>580</v>
      </c>
      <c r="E2253" s="2" t="s">
        <v>1940</v>
      </c>
      <c r="F2253" s="2" t="s">
        <v>4289</v>
      </c>
      <c r="G2253" s="2" t="s">
        <v>5317</v>
      </c>
      <c r="H2253" s="2" t="s">
        <v>5319</v>
      </c>
      <c r="I2253" s="2" t="s">
        <v>5320</v>
      </c>
      <c r="J2253" s="2" t="s">
        <v>5393</v>
      </c>
      <c r="K2253" s="2" t="s">
        <v>5487</v>
      </c>
      <c r="L2253" s="2" t="s">
        <v>5560</v>
      </c>
      <c r="M2253" s="2" t="s">
        <v>5561</v>
      </c>
      <c r="N2253" s="2" t="s">
        <v>5583</v>
      </c>
      <c r="O2253" s="2" t="s">
        <v>5655</v>
      </c>
      <c r="P2253" s="2" t="s">
        <v>5733</v>
      </c>
      <c r="Q2253" s="2" t="s">
        <v>5760</v>
      </c>
      <c r="R2253" s="2" t="s">
        <v>5762</v>
      </c>
    </row>
    <row r="2254" spans="2:18">
      <c r="B2254" t="s">
        <v>160</v>
      </c>
      <c r="C2254" t="s">
        <v>513</v>
      </c>
      <c r="D2254" t="s">
        <v>1178</v>
      </c>
      <c r="E2254" t="s">
        <v>2958</v>
      </c>
      <c r="F2254" t="s">
        <v>4690</v>
      </c>
      <c r="G2254" t="s">
        <v>5318</v>
      </c>
      <c r="H2254" t="s">
        <v>2456</v>
      </c>
      <c r="I2254" s="1">
        <f>K2254/0.16</f>
        <v>0</v>
      </c>
      <c r="J2254" s="1">
        <f>N2254-I2254-K2254</f>
        <v>0</v>
      </c>
      <c r="K2254" s="1">
        <v>5241.39</v>
      </c>
      <c r="L2254" s="1">
        <v>0</v>
      </c>
      <c r="M2254" s="1">
        <v>0</v>
      </c>
      <c r="N2254" s="1">
        <v>38000.01</v>
      </c>
      <c r="O2254">
        <v>169377</v>
      </c>
      <c r="P2254" t="s">
        <v>5745</v>
      </c>
      <c r="Q2254" t="s">
        <v>5761</v>
      </c>
    </row>
    <row r="2255" spans="2:18">
      <c r="B2255" t="s">
        <v>160</v>
      </c>
      <c r="C2255" t="s">
        <v>513</v>
      </c>
      <c r="D2255" t="s">
        <v>1179</v>
      </c>
      <c r="E2255" t="s">
        <v>2959</v>
      </c>
      <c r="F2255" t="s">
        <v>4691</v>
      </c>
      <c r="G2255" t="s">
        <v>5318</v>
      </c>
      <c r="H2255" t="s">
        <v>2456</v>
      </c>
      <c r="I2255" s="1">
        <f>K2255/0.16</f>
        <v>0</v>
      </c>
      <c r="J2255" s="1">
        <f>N2255-I2255-K2255</f>
        <v>0</v>
      </c>
      <c r="K2255" s="1">
        <v>47210.38</v>
      </c>
      <c r="L2255" s="1">
        <v>0</v>
      </c>
      <c r="M2255" s="1">
        <v>0</v>
      </c>
      <c r="N2255" s="1">
        <v>342275.18</v>
      </c>
      <c r="O2255">
        <v>169415</v>
      </c>
      <c r="P2255" t="s">
        <v>5750</v>
      </c>
      <c r="Q2255" t="s">
        <v>5761</v>
      </c>
    </row>
    <row r="2256" spans="2:18">
      <c r="B2256" t="s">
        <v>160</v>
      </c>
      <c r="C2256" t="s">
        <v>513</v>
      </c>
      <c r="D2256" t="s">
        <v>1180</v>
      </c>
      <c r="E2256" t="s">
        <v>2960</v>
      </c>
      <c r="F2256" t="s">
        <v>4692</v>
      </c>
      <c r="G2256" t="s">
        <v>5318</v>
      </c>
      <c r="H2256" t="s">
        <v>2456</v>
      </c>
      <c r="I2256" s="1">
        <f>K2256/0.16</f>
        <v>0</v>
      </c>
      <c r="J2256" s="1">
        <f>N2256-I2256-K2256</f>
        <v>0</v>
      </c>
      <c r="K2256" s="1">
        <v>127757.69</v>
      </c>
      <c r="L2256" s="1">
        <v>0</v>
      </c>
      <c r="M2256" s="1">
        <v>0</v>
      </c>
      <c r="N2256" s="1">
        <v>926243.28</v>
      </c>
      <c r="O2256">
        <v>169468</v>
      </c>
      <c r="P2256" t="s">
        <v>5755</v>
      </c>
      <c r="Q2256" t="s">
        <v>5761</v>
      </c>
    </row>
    <row r="2257" spans="2:18">
      <c r="B2257" t="s">
        <v>160</v>
      </c>
      <c r="C2257" t="s">
        <v>513</v>
      </c>
      <c r="D2257" t="s">
        <v>1181</v>
      </c>
      <c r="E2257" t="s">
        <v>2961</v>
      </c>
      <c r="F2257" t="s">
        <v>4693</v>
      </c>
      <c r="G2257" t="s">
        <v>5318</v>
      </c>
      <c r="H2257" t="s">
        <v>2456</v>
      </c>
      <c r="I2257" s="1">
        <f>K2257/0.16</f>
        <v>0</v>
      </c>
      <c r="J2257" s="1">
        <f>N2257-I2257-K2257</f>
        <v>0</v>
      </c>
      <c r="K2257" s="1">
        <v>23316.51</v>
      </c>
      <c r="L2257" s="1">
        <v>0</v>
      </c>
      <c r="M2257" s="1">
        <v>0</v>
      </c>
      <c r="N2257" s="1">
        <v>169044.73</v>
      </c>
      <c r="O2257">
        <v>169468</v>
      </c>
      <c r="P2257" t="s">
        <v>5755</v>
      </c>
      <c r="Q2257" t="s">
        <v>5761</v>
      </c>
    </row>
    <row r="2258" spans="2:18">
      <c r="B2258" t="s">
        <v>160</v>
      </c>
      <c r="C2258" t="s">
        <v>513</v>
      </c>
      <c r="D2258" t="s">
        <v>1182</v>
      </c>
      <c r="E2258" t="s">
        <v>2962</v>
      </c>
      <c r="F2258" t="s">
        <v>4694</v>
      </c>
      <c r="G2258" t="s">
        <v>5318</v>
      </c>
      <c r="H2258" t="s">
        <v>2456</v>
      </c>
      <c r="I2258" s="1">
        <f>K2258/0.16</f>
        <v>0</v>
      </c>
      <c r="J2258" s="1">
        <f>N2258-I2258-K2258</f>
        <v>0</v>
      </c>
      <c r="K2258" s="1">
        <v>52678.77</v>
      </c>
      <c r="L2258" s="1">
        <v>0</v>
      </c>
      <c r="M2258" s="1">
        <v>0</v>
      </c>
      <c r="N2258" s="1">
        <v>381921.25</v>
      </c>
      <c r="O2258">
        <v>169468</v>
      </c>
      <c r="P2258" t="s">
        <v>5755</v>
      </c>
      <c r="Q2258" t="s">
        <v>5761</v>
      </c>
    </row>
    <row r="2259" spans="2:18">
      <c r="I2259" s="1" t="s">
        <v>5352</v>
      </c>
      <c r="J2259" s="1" t="s">
        <v>5433</v>
      </c>
      <c r="K2259" s="1" t="s">
        <v>5519</v>
      </c>
      <c r="L2259" s="1" t="s">
        <v>5322</v>
      </c>
      <c r="M2259" s="1" t="s">
        <v>5322</v>
      </c>
      <c r="N2259" s="1" t="s">
        <v>5614</v>
      </c>
    </row>
    <row r="2262" spans="2:18" s="2" customFormat="1" ht="25" customHeight="1">
      <c r="B2262" s="2" t="s">
        <v>0</v>
      </c>
      <c r="C2262" s="2" t="s">
        <v>457</v>
      </c>
      <c r="D2262" s="2" t="s">
        <v>580</v>
      </c>
      <c r="E2262" s="2" t="s">
        <v>1942</v>
      </c>
      <c r="F2262" s="2" t="s">
        <v>4289</v>
      </c>
    </row>
    <row r="2263" spans="2:18">
      <c r="B2263" t="s">
        <v>160</v>
      </c>
      <c r="C2263" t="s">
        <v>513</v>
      </c>
      <c r="D2263" t="s">
        <v>1183</v>
      </c>
      <c r="E2263" t="s">
        <v>2963</v>
      </c>
      <c r="F2263" t="s">
        <v>4291</v>
      </c>
    </row>
    <row r="2264" spans="2:18">
      <c r="B2264" t="s">
        <v>160</v>
      </c>
      <c r="C2264" t="s">
        <v>513</v>
      </c>
      <c r="D2264" t="s">
        <v>1184</v>
      </c>
      <c r="E2264" t="s">
        <v>2964</v>
      </c>
      <c r="F2264" t="s">
        <v>4291</v>
      </c>
    </row>
    <row r="2267" spans="2:18" s="2" customFormat="1" ht="25" customHeight="1">
      <c r="B2267" s="2" t="s">
        <v>0</v>
      </c>
      <c r="C2267" s="2" t="s">
        <v>457</v>
      </c>
      <c r="D2267" s="2" t="s">
        <v>580</v>
      </c>
      <c r="E2267" s="2" t="s">
        <v>1940</v>
      </c>
      <c r="F2267" s="2" t="s">
        <v>4289</v>
      </c>
      <c r="G2267" s="2" t="s">
        <v>5317</v>
      </c>
      <c r="H2267" s="2" t="s">
        <v>5319</v>
      </c>
      <c r="I2267" s="2" t="s">
        <v>5320</v>
      </c>
      <c r="J2267" s="2" t="s">
        <v>5393</v>
      </c>
      <c r="K2267" s="2" t="s">
        <v>5487</v>
      </c>
      <c r="L2267" s="2" t="s">
        <v>5560</v>
      </c>
      <c r="M2267" s="2" t="s">
        <v>5561</v>
      </c>
      <c r="N2267" s="2" t="s">
        <v>5583</v>
      </c>
      <c r="O2267" s="2" t="s">
        <v>5655</v>
      </c>
      <c r="P2267" s="2" t="s">
        <v>5733</v>
      </c>
      <c r="Q2267" s="2" t="s">
        <v>5760</v>
      </c>
      <c r="R2267" s="2" t="s">
        <v>5762</v>
      </c>
    </row>
    <row r="2268" spans="2:18">
      <c r="B2268" t="s">
        <v>161</v>
      </c>
      <c r="C2268">
        <v>0</v>
      </c>
      <c r="D2268">
        <v>0</v>
      </c>
      <c r="E2268" t="s">
        <v>2965</v>
      </c>
      <c r="F2268">
        <v>0</v>
      </c>
      <c r="G2268" t="s">
        <v>5318</v>
      </c>
      <c r="H2268" t="s">
        <v>2456</v>
      </c>
      <c r="I2268" s="1">
        <f>K2268/0.16</f>
        <v>0</v>
      </c>
      <c r="J2268" s="1">
        <f>N2268-I2268-K2268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170051</v>
      </c>
      <c r="P2268" t="s">
        <v>5734</v>
      </c>
      <c r="Q2268" t="s">
        <v>5761</v>
      </c>
    </row>
    <row r="2269" spans="2:18">
      <c r="B2269" t="s">
        <v>161</v>
      </c>
      <c r="C2269">
        <v>0</v>
      </c>
      <c r="D2269">
        <v>0</v>
      </c>
      <c r="E2269" t="s">
        <v>2966</v>
      </c>
      <c r="F2269">
        <v>0</v>
      </c>
      <c r="G2269" t="s">
        <v>5318</v>
      </c>
      <c r="H2269" t="s">
        <v>2456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170051</v>
      </c>
      <c r="P2269" t="s">
        <v>5734</v>
      </c>
      <c r="Q2269" t="s">
        <v>5761</v>
      </c>
    </row>
    <row r="2270" spans="2:18">
      <c r="B2270" t="s">
        <v>161</v>
      </c>
      <c r="C2270">
        <v>0</v>
      </c>
      <c r="D2270">
        <v>0</v>
      </c>
      <c r="E2270" t="s">
        <v>2967</v>
      </c>
      <c r="F2270">
        <v>0</v>
      </c>
      <c r="G2270" t="s">
        <v>5318</v>
      </c>
      <c r="H2270" t="s">
        <v>2456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170051</v>
      </c>
      <c r="P2270" t="s">
        <v>5734</v>
      </c>
      <c r="Q2270" t="s">
        <v>5761</v>
      </c>
    </row>
    <row r="2271" spans="2:18">
      <c r="B2271" t="s">
        <v>161</v>
      </c>
      <c r="C2271">
        <v>0</v>
      </c>
      <c r="D2271">
        <v>0</v>
      </c>
      <c r="E2271" t="s">
        <v>2968</v>
      </c>
      <c r="F2271">
        <v>0</v>
      </c>
      <c r="G2271" t="s">
        <v>5318</v>
      </c>
      <c r="H2271" t="s">
        <v>2456</v>
      </c>
      <c r="I2271" s="1">
        <f>K2271/0.16</f>
        <v>0</v>
      </c>
      <c r="J2271" s="1">
        <f>N2271-I2271-K2271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170051</v>
      </c>
      <c r="P2271" t="s">
        <v>5734</v>
      </c>
      <c r="Q2271" t="s">
        <v>5761</v>
      </c>
    </row>
    <row r="2272" spans="2:18">
      <c r="I2272" s="1" t="s">
        <v>5322</v>
      </c>
      <c r="J2272" s="1" t="s">
        <v>5322</v>
      </c>
      <c r="K2272" s="1" t="s">
        <v>5489</v>
      </c>
      <c r="L2272" s="1" t="s">
        <v>5489</v>
      </c>
      <c r="M2272" s="1" t="s">
        <v>5489</v>
      </c>
      <c r="N2272" s="1" t="s">
        <v>5489</v>
      </c>
    </row>
    <row r="2275" spans="2:18" s="2" customFormat="1" ht="25" customHeight="1">
      <c r="B2275" s="2" t="s">
        <v>0</v>
      </c>
      <c r="C2275" s="2" t="s">
        <v>457</v>
      </c>
      <c r="D2275" s="2" t="s">
        <v>580</v>
      </c>
      <c r="E2275" s="2" t="s">
        <v>1942</v>
      </c>
      <c r="F2275" s="2" t="s">
        <v>4289</v>
      </c>
    </row>
    <row r="2278" spans="2:18" s="2" customFormat="1" ht="25" customHeight="1">
      <c r="B2278" s="2" t="s">
        <v>0</v>
      </c>
      <c r="C2278" s="2" t="s">
        <v>457</v>
      </c>
      <c r="D2278" s="2" t="s">
        <v>580</v>
      </c>
      <c r="E2278" s="2" t="s">
        <v>1940</v>
      </c>
      <c r="F2278" s="2" t="s">
        <v>4289</v>
      </c>
      <c r="G2278" s="2" t="s">
        <v>5317</v>
      </c>
      <c r="H2278" s="2" t="s">
        <v>5319</v>
      </c>
      <c r="I2278" s="2" t="s">
        <v>5320</v>
      </c>
      <c r="J2278" s="2" t="s">
        <v>5393</v>
      </c>
      <c r="K2278" s="2" t="s">
        <v>5487</v>
      </c>
      <c r="L2278" s="2" t="s">
        <v>5560</v>
      </c>
      <c r="M2278" s="2" t="s">
        <v>5561</v>
      </c>
      <c r="N2278" s="2" t="s">
        <v>5583</v>
      </c>
      <c r="O2278" s="2" t="s">
        <v>5655</v>
      </c>
      <c r="P2278" s="2" t="s">
        <v>5733</v>
      </c>
      <c r="Q2278" s="2" t="s">
        <v>5760</v>
      </c>
      <c r="R2278" s="2" t="s">
        <v>5762</v>
      </c>
    </row>
    <row r="2279" spans="2:18">
      <c r="B2279" t="s">
        <v>162</v>
      </c>
      <c r="C2279" t="s">
        <v>514</v>
      </c>
      <c r="D2279" t="s">
        <v>1185</v>
      </c>
      <c r="E2279" t="s">
        <v>2969</v>
      </c>
      <c r="F2279" t="s">
        <v>4695</v>
      </c>
      <c r="G2279" t="s">
        <v>5318</v>
      </c>
      <c r="H2279" t="s">
        <v>2456</v>
      </c>
      <c r="I2279" s="1">
        <f>K2279/0.16</f>
        <v>0</v>
      </c>
      <c r="J2279" s="1">
        <f>N2279-I2279-K2279</f>
        <v>0</v>
      </c>
      <c r="K2279" s="1">
        <v>3192.8816</v>
      </c>
      <c r="L2279" s="1">
        <v>0</v>
      </c>
      <c r="M2279" s="1">
        <v>0</v>
      </c>
      <c r="N2279" s="1">
        <v>23148.39</v>
      </c>
      <c r="O2279">
        <v>169810</v>
      </c>
      <c r="P2279" t="s">
        <v>5740</v>
      </c>
      <c r="Q2279" t="s">
        <v>5761</v>
      </c>
    </row>
    <row r="2280" spans="2:18">
      <c r="I2280" s="1" t="s">
        <v>5353</v>
      </c>
      <c r="J2280" s="1" t="s">
        <v>5434</v>
      </c>
      <c r="K2280" s="1" t="s">
        <v>5520</v>
      </c>
      <c r="L2280" s="1" t="s">
        <v>5322</v>
      </c>
      <c r="M2280" s="1" t="s">
        <v>5322</v>
      </c>
      <c r="N2280" s="1" t="s">
        <v>5615</v>
      </c>
    </row>
    <row r="2283" spans="2:18" s="2" customFormat="1" ht="25" customHeight="1">
      <c r="B2283" s="2" t="s">
        <v>0</v>
      </c>
      <c r="C2283" s="2" t="s">
        <v>457</v>
      </c>
      <c r="D2283" s="2" t="s">
        <v>580</v>
      </c>
      <c r="E2283" s="2" t="s">
        <v>1942</v>
      </c>
      <c r="F2283" s="2" t="s">
        <v>4289</v>
      </c>
    </row>
    <row r="2284" spans="2:18">
      <c r="B2284" t="s">
        <v>162</v>
      </c>
      <c r="C2284" t="s">
        <v>514</v>
      </c>
      <c r="D2284" t="s">
        <v>1186</v>
      </c>
      <c r="E2284" t="s">
        <v>2970</v>
      </c>
      <c r="F2284" t="s">
        <v>4291</v>
      </c>
    </row>
    <row r="2287" spans="2:18" s="2" customFormat="1" ht="25" customHeight="1">
      <c r="B2287" s="2" t="s">
        <v>0</v>
      </c>
      <c r="C2287" s="2" t="s">
        <v>457</v>
      </c>
      <c r="D2287" s="2" t="s">
        <v>580</v>
      </c>
      <c r="E2287" s="2" t="s">
        <v>1940</v>
      </c>
      <c r="F2287" s="2" t="s">
        <v>4289</v>
      </c>
      <c r="G2287" s="2" t="s">
        <v>5317</v>
      </c>
      <c r="H2287" s="2" t="s">
        <v>5319</v>
      </c>
      <c r="I2287" s="2" t="s">
        <v>5320</v>
      </c>
      <c r="J2287" s="2" t="s">
        <v>5393</v>
      </c>
      <c r="K2287" s="2" t="s">
        <v>5487</v>
      </c>
      <c r="L2287" s="2" t="s">
        <v>5560</v>
      </c>
      <c r="M2287" s="2" t="s">
        <v>5561</v>
      </c>
      <c r="N2287" s="2" t="s">
        <v>5583</v>
      </c>
      <c r="O2287" s="2" t="s">
        <v>5655</v>
      </c>
      <c r="P2287" s="2" t="s">
        <v>5733</v>
      </c>
      <c r="Q2287" s="2" t="s">
        <v>5760</v>
      </c>
      <c r="R2287" s="2" t="s">
        <v>5762</v>
      </c>
    </row>
    <row r="2288" spans="2:18">
      <c r="B2288" t="s">
        <v>163</v>
      </c>
      <c r="C2288">
        <v>0</v>
      </c>
      <c r="D2288">
        <v>0</v>
      </c>
      <c r="E2288" t="s">
        <v>2971</v>
      </c>
      <c r="F2288">
        <v>0</v>
      </c>
      <c r="G2288" t="s">
        <v>5318</v>
      </c>
      <c r="H2288" t="s">
        <v>2456</v>
      </c>
      <c r="I2288" s="1">
        <f>K2288/0.16</f>
        <v>0</v>
      </c>
      <c r="J2288" s="1">
        <f>N2288-I2288-K2288</f>
        <v>0</v>
      </c>
      <c r="K2288" s="1">
        <v>0</v>
      </c>
      <c r="L2288" s="1">
        <v>0</v>
      </c>
      <c r="M2288" s="1">
        <v>0</v>
      </c>
      <c r="N2288" s="1">
        <v>0</v>
      </c>
      <c r="O2288">
        <v>169369</v>
      </c>
      <c r="P2288" t="s">
        <v>5749</v>
      </c>
      <c r="Q2288" t="s">
        <v>5761</v>
      </c>
    </row>
    <row r="2289" spans="2:18">
      <c r="B2289" t="s">
        <v>163</v>
      </c>
      <c r="C2289">
        <v>0</v>
      </c>
      <c r="D2289">
        <v>0</v>
      </c>
      <c r="E2289" t="s">
        <v>2972</v>
      </c>
      <c r="F2289">
        <v>0</v>
      </c>
      <c r="G2289" t="s">
        <v>5318</v>
      </c>
      <c r="H2289" t="s">
        <v>2456</v>
      </c>
      <c r="I2289" s="1">
        <f>K2289/0.16</f>
        <v>0</v>
      </c>
      <c r="J2289" s="1">
        <f>N2289-I2289-K2289</f>
        <v>0</v>
      </c>
      <c r="K2289" s="1">
        <v>0</v>
      </c>
      <c r="L2289" s="1">
        <v>0</v>
      </c>
      <c r="M2289" s="1">
        <v>0</v>
      </c>
      <c r="N2289" s="1">
        <v>0</v>
      </c>
      <c r="O2289">
        <v>169369</v>
      </c>
      <c r="P2289" t="s">
        <v>5749</v>
      </c>
      <c r="Q2289" t="s">
        <v>5761</v>
      </c>
    </row>
    <row r="2290" spans="2:18">
      <c r="B2290" t="s">
        <v>163</v>
      </c>
      <c r="C2290">
        <v>0</v>
      </c>
      <c r="D2290">
        <v>0</v>
      </c>
      <c r="E2290" t="s">
        <v>2973</v>
      </c>
      <c r="F2290">
        <v>0</v>
      </c>
      <c r="G2290" t="s">
        <v>5318</v>
      </c>
      <c r="H2290" t="s">
        <v>2456</v>
      </c>
      <c r="I2290" s="1">
        <f>K2290/0.16</f>
        <v>0</v>
      </c>
      <c r="J2290" s="1">
        <f>N2290-I2290-K2290</f>
        <v>0</v>
      </c>
      <c r="K2290" s="1">
        <v>0</v>
      </c>
      <c r="L2290" s="1">
        <v>0</v>
      </c>
      <c r="M2290" s="1">
        <v>0</v>
      </c>
      <c r="N2290" s="1">
        <v>0</v>
      </c>
      <c r="O2290">
        <v>169369</v>
      </c>
      <c r="P2290" t="s">
        <v>5749</v>
      </c>
      <c r="Q2290" t="s">
        <v>5761</v>
      </c>
    </row>
    <row r="2291" spans="2:18">
      <c r="B2291" t="s">
        <v>163</v>
      </c>
      <c r="C2291">
        <v>0</v>
      </c>
      <c r="D2291">
        <v>0</v>
      </c>
      <c r="E2291" t="s">
        <v>2974</v>
      </c>
      <c r="F2291">
        <v>0</v>
      </c>
      <c r="G2291" t="s">
        <v>5318</v>
      </c>
      <c r="H2291" t="s">
        <v>2456</v>
      </c>
      <c r="I2291" s="1">
        <f>K2291/0.16</f>
        <v>0</v>
      </c>
      <c r="J2291" s="1">
        <f>N2291-I2291-K2291</f>
        <v>0</v>
      </c>
      <c r="K2291" s="1">
        <v>0</v>
      </c>
      <c r="L2291" s="1">
        <v>0</v>
      </c>
      <c r="M2291" s="1">
        <v>0</v>
      </c>
      <c r="N2291" s="1">
        <v>0</v>
      </c>
      <c r="O2291">
        <v>169369</v>
      </c>
      <c r="P2291" t="s">
        <v>5749</v>
      </c>
      <c r="Q2291" t="s">
        <v>5761</v>
      </c>
    </row>
    <row r="2292" spans="2:18">
      <c r="B2292" t="s">
        <v>163</v>
      </c>
      <c r="C2292">
        <v>0</v>
      </c>
      <c r="D2292">
        <v>0</v>
      </c>
      <c r="E2292" t="s">
        <v>2975</v>
      </c>
      <c r="F2292">
        <v>0</v>
      </c>
      <c r="G2292" t="s">
        <v>5318</v>
      </c>
      <c r="H2292" t="s">
        <v>2456</v>
      </c>
      <c r="I2292" s="1">
        <f>K2292/0.16</f>
        <v>0</v>
      </c>
      <c r="J2292" s="1">
        <f>N2292-I2292-K2292</f>
        <v>0</v>
      </c>
      <c r="K2292" s="1">
        <v>0</v>
      </c>
      <c r="L2292" s="1">
        <v>0</v>
      </c>
      <c r="M2292" s="1">
        <v>0</v>
      </c>
      <c r="N2292" s="1">
        <v>0</v>
      </c>
      <c r="O2292">
        <v>169369</v>
      </c>
      <c r="P2292" t="s">
        <v>5749</v>
      </c>
      <c r="Q2292" t="s">
        <v>5761</v>
      </c>
    </row>
    <row r="2293" spans="2:18">
      <c r="B2293" t="s">
        <v>163</v>
      </c>
      <c r="C2293">
        <v>0</v>
      </c>
      <c r="D2293">
        <v>0</v>
      </c>
      <c r="E2293" t="s">
        <v>2976</v>
      </c>
      <c r="F2293">
        <v>0</v>
      </c>
      <c r="G2293" t="s">
        <v>5318</v>
      </c>
      <c r="H2293" t="s">
        <v>2456</v>
      </c>
      <c r="I2293" s="1">
        <f>K2293/0.16</f>
        <v>0</v>
      </c>
      <c r="J2293" s="1">
        <f>N2293-I2293-K2293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169369</v>
      </c>
      <c r="P2293" t="s">
        <v>5749</v>
      </c>
      <c r="Q2293" t="s">
        <v>5761</v>
      </c>
    </row>
    <row r="2294" spans="2:18">
      <c r="B2294" t="s">
        <v>163</v>
      </c>
      <c r="C2294">
        <v>0</v>
      </c>
      <c r="D2294">
        <v>0</v>
      </c>
      <c r="E2294" t="s">
        <v>2977</v>
      </c>
      <c r="F2294">
        <v>0</v>
      </c>
      <c r="G2294" t="s">
        <v>5318</v>
      </c>
      <c r="H2294" t="s">
        <v>2456</v>
      </c>
      <c r="I2294" s="1">
        <f>K2294/0.16</f>
        <v>0</v>
      </c>
      <c r="J2294" s="1">
        <f>N2294-I2294-K2294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169369</v>
      </c>
      <c r="P2294" t="s">
        <v>5749</v>
      </c>
      <c r="Q2294" t="s">
        <v>5761</v>
      </c>
    </row>
    <row r="2295" spans="2:18">
      <c r="B2295" t="s">
        <v>163</v>
      </c>
      <c r="C2295">
        <v>0</v>
      </c>
      <c r="D2295">
        <v>0</v>
      </c>
      <c r="E2295" t="s">
        <v>2978</v>
      </c>
      <c r="F2295">
        <v>0</v>
      </c>
      <c r="G2295" t="s">
        <v>5318</v>
      </c>
      <c r="H2295" t="s">
        <v>2456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169369</v>
      </c>
      <c r="P2295" t="s">
        <v>5749</v>
      </c>
      <c r="Q2295" t="s">
        <v>5761</v>
      </c>
    </row>
    <row r="2296" spans="2:18">
      <c r="B2296" t="s">
        <v>163</v>
      </c>
      <c r="C2296">
        <v>0</v>
      </c>
      <c r="D2296">
        <v>0</v>
      </c>
      <c r="E2296" t="s">
        <v>2979</v>
      </c>
      <c r="F2296">
        <v>0</v>
      </c>
      <c r="G2296" t="s">
        <v>5318</v>
      </c>
      <c r="H2296" t="s">
        <v>2456</v>
      </c>
      <c r="I2296" s="1">
        <f>K2296/0.16</f>
        <v>0</v>
      </c>
      <c r="J2296" s="1">
        <f>N2296-I2296-K2296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 t="s">
        <v>5694</v>
      </c>
      <c r="P2296" t="s">
        <v>5751</v>
      </c>
      <c r="Q2296" t="s">
        <v>5761</v>
      </c>
    </row>
    <row r="2297" spans="2:18">
      <c r="I2297" s="1" t="s">
        <v>5322</v>
      </c>
      <c r="J2297" s="1" t="s">
        <v>5322</v>
      </c>
      <c r="K2297" s="1" t="s">
        <v>5489</v>
      </c>
      <c r="L2297" s="1" t="s">
        <v>5489</v>
      </c>
      <c r="M2297" s="1" t="s">
        <v>5489</v>
      </c>
      <c r="N2297" s="1" t="s">
        <v>5489</v>
      </c>
    </row>
    <row r="2300" spans="2:18" s="2" customFormat="1" ht="25" customHeight="1">
      <c r="B2300" s="2" t="s">
        <v>0</v>
      </c>
      <c r="C2300" s="2" t="s">
        <v>457</v>
      </c>
      <c r="D2300" s="2" t="s">
        <v>580</v>
      </c>
      <c r="E2300" s="2" t="s">
        <v>1942</v>
      </c>
      <c r="F2300" s="2" t="s">
        <v>4289</v>
      </c>
    </row>
    <row r="2303" spans="2:18" s="2" customFormat="1" ht="25" customHeight="1">
      <c r="B2303" s="2" t="s">
        <v>0</v>
      </c>
      <c r="C2303" s="2" t="s">
        <v>457</v>
      </c>
      <c r="D2303" s="2" t="s">
        <v>580</v>
      </c>
      <c r="E2303" s="2" t="s">
        <v>1940</v>
      </c>
      <c r="F2303" s="2" t="s">
        <v>4289</v>
      </c>
      <c r="G2303" s="2" t="s">
        <v>5317</v>
      </c>
      <c r="H2303" s="2" t="s">
        <v>5319</v>
      </c>
      <c r="I2303" s="2" t="s">
        <v>5320</v>
      </c>
      <c r="J2303" s="2" t="s">
        <v>5393</v>
      </c>
      <c r="K2303" s="2" t="s">
        <v>5487</v>
      </c>
      <c r="L2303" s="2" t="s">
        <v>5560</v>
      </c>
      <c r="M2303" s="2" t="s">
        <v>5561</v>
      </c>
      <c r="N2303" s="2" t="s">
        <v>5583</v>
      </c>
      <c r="O2303" s="2" t="s">
        <v>5655</v>
      </c>
      <c r="P2303" s="2" t="s">
        <v>5733</v>
      </c>
      <c r="Q2303" s="2" t="s">
        <v>5760</v>
      </c>
      <c r="R2303" s="2" t="s">
        <v>5762</v>
      </c>
    </row>
    <row r="2304" spans="2:18">
      <c r="B2304" t="s">
        <v>164</v>
      </c>
      <c r="C2304">
        <v>0</v>
      </c>
      <c r="D2304">
        <v>0</v>
      </c>
      <c r="E2304" t="s">
        <v>2980</v>
      </c>
      <c r="F2304">
        <v>0</v>
      </c>
      <c r="G2304" t="s">
        <v>5318</v>
      </c>
      <c r="H2304" t="s">
        <v>2456</v>
      </c>
      <c r="I2304" s="1">
        <f>K2304/0.16</f>
        <v>0</v>
      </c>
      <c r="J2304" s="1">
        <f>N2304-I2304-K2304</f>
        <v>0</v>
      </c>
      <c r="K2304" s="1">
        <v>0</v>
      </c>
      <c r="L2304" s="1">
        <v>0</v>
      </c>
      <c r="M2304" s="1">
        <v>0</v>
      </c>
      <c r="N2304" s="1">
        <v>0</v>
      </c>
      <c r="O2304">
        <v>169176</v>
      </c>
      <c r="P2304" t="s">
        <v>5755</v>
      </c>
      <c r="Q2304" t="s">
        <v>5761</v>
      </c>
    </row>
    <row r="2305" spans="2:18">
      <c r="B2305" t="s">
        <v>164</v>
      </c>
      <c r="C2305">
        <v>0</v>
      </c>
      <c r="D2305">
        <v>0</v>
      </c>
      <c r="E2305" t="s">
        <v>2981</v>
      </c>
      <c r="F2305">
        <v>0</v>
      </c>
      <c r="G2305" t="s">
        <v>5318</v>
      </c>
      <c r="H2305" t="s">
        <v>2456</v>
      </c>
      <c r="I2305" s="1">
        <f>K2305/0.16</f>
        <v>0</v>
      </c>
      <c r="J2305" s="1">
        <f>N2305-I2305-K2305</f>
        <v>0</v>
      </c>
      <c r="K2305" s="1">
        <v>0</v>
      </c>
      <c r="L2305" s="1">
        <v>0</v>
      </c>
      <c r="M2305" s="1">
        <v>0</v>
      </c>
      <c r="N2305" s="1">
        <v>0</v>
      </c>
      <c r="O2305">
        <v>169177</v>
      </c>
      <c r="P2305" t="s">
        <v>5755</v>
      </c>
      <c r="Q2305" t="s">
        <v>5761</v>
      </c>
    </row>
    <row r="2306" spans="2:18">
      <c r="B2306" t="s">
        <v>164</v>
      </c>
      <c r="C2306">
        <v>0</v>
      </c>
      <c r="D2306">
        <v>0</v>
      </c>
      <c r="E2306" t="s">
        <v>2982</v>
      </c>
      <c r="F2306">
        <v>0</v>
      </c>
      <c r="G2306" t="s">
        <v>5318</v>
      </c>
      <c r="H2306" t="s">
        <v>2456</v>
      </c>
      <c r="I2306" s="1">
        <f>K2306/0.16</f>
        <v>0</v>
      </c>
      <c r="J2306" s="1">
        <f>N2306-I2306-K2306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169178</v>
      </c>
      <c r="P2306" t="s">
        <v>5755</v>
      </c>
      <c r="Q2306" t="s">
        <v>5761</v>
      </c>
    </row>
    <row r="2307" spans="2:18">
      <c r="B2307" t="s">
        <v>164</v>
      </c>
      <c r="C2307">
        <v>0</v>
      </c>
      <c r="D2307">
        <v>0</v>
      </c>
      <c r="E2307" t="s">
        <v>2983</v>
      </c>
      <c r="F2307">
        <v>0</v>
      </c>
      <c r="G2307" t="s">
        <v>5318</v>
      </c>
      <c r="H2307" t="s">
        <v>2456</v>
      </c>
      <c r="I2307" s="1">
        <f>K2307/0.16</f>
        <v>0</v>
      </c>
      <c r="J2307" s="1">
        <f>N2307-I2307-K2307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169179</v>
      </c>
      <c r="P2307" t="s">
        <v>5755</v>
      </c>
      <c r="Q2307" t="s">
        <v>5761</v>
      </c>
    </row>
    <row r="2308" spans="2:18">
      <c r="B2308" t="s">
        <v>164</v>
      </c>
      <c r="C2308">
        <v>0</v>
      </c>
      <c r="D2308">
        <v>0</v>
      </c>
      <c r="E2308" t="s">
        <v>2984</v>
      </c>
      <c r="F2308">
        <v>0</v>
      </c>
      <c r="G2308" t="s">
        <v>5318</v>
      </c>
      <c r="H2308" t="s">
        <v>2456</v>
      </c>
      <c r="I2308" s="1">
        <f>K2308/0.16</f>
        <v>0</v>
      </c>
      <c r="J2308" s="1">
        <f>N2308-I2308-K2308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169179</v>
      </c>
      <c r="P2308" t="s">
        <v>5755</v>
      </c>
      <c r="Q2308" t="s">
        <v>5761</v>
      </c>
    </row>
    <row r="2309" spans="2:18">
      <c r="B2309" t="s">
        <v>164</v>
      </c>
      <c r="C2309">
        <v>0</v>
      </c>
      <c r="D2309">
        <v>0</v>
      </c>
      <c r="E2309" t="s">
        <v>2985</v>
      </c>
      <c r="F2309">
        <v>0</v>
      </c>
      <c r="G2309" t="s">
        <v>5318</v>
      </c>
      <c r="H2309" t="s">
        <v>2456</v>
      </c>
      <c r="I2309" s="1">
        <f>K2309/0.16</f>
        <v>0</v>
      </c>
      <c r="J2309" s="1">
        <f>N2309-I2309-K2309</f>
        <v>0</v>
      </c>
      <c r="K2309" s="1">
        <v>0</v>
      </c>
      <c r="L2309" s="1">
        <v>0</v>
      </c>
      <c r="M2309" s="1">
        <v>0</v>
      </c>
      <c r="N2309" s="1">
        <v>0</v>
      </c>
      <c r="O2309">
        <v>169289</v>
      </c>
      <c r="P2309" t="s">
        <v>5738</v>
      </c>
      <c r="Q2309" t="s">
        <v>5761</v>
      </c>
    </row>
    <row r="2310" spans="2:18">
      <c r="B2310" t="s">
        <v>164</v>
      </c>
      <c r="C2310">
        <v>0</v>
      </c>
      <c r="D2310">
        <v>0</v>
      </c>
      <c r="E2310" t="s">
        <v>2986</v>
      </c>
      <c r="F2310">
        <v>0</v>
      </c>
      <c r="G2310" t="s">
        <v>5318</v>
      </c>
      <c r="H2310" t="s">
        <v>2456</v>
      </c>
      <c r="I2310" s="1">
        <f>K2310/0.16</f>
        <v>0</v>
      </c>
      <c r="J2310" s="1">
        <f>N2310-I2310-K2310</f>
        <v>0</v>
      </c>
      <c r="K2310" s="1">
        <v>0</v>
      </c>
      <c r="L2310" s="1">
        <v>0</v>
      </c>
      <c r="M2310" s="1">
        <v>0</v>
      </c>
      <c r="N2310" s="1">
        <v>0</v>
      </c>
      <c r="O2310">
        <v>169718</v>
      </c>
      <c r="P2310" t="s">
        <v>5754</v>
      </c>
      <c r="Q2310" t="s">
        <v>5761</v>
      </c>
    </row>
    <row r="2311" spans="2:18">
      <c r="B2311" t="s">
        <v>164</v>
      </c>
      <c r="C2311">
        <v>0</v>
      </c>
      <c r="D2311">
        <v>0</v>
      </c>
      <c r="E2311" t="s">
        <v>2987</v>
      </c>
      <c r="F2311">
        <v>0</v>
      </c>
      <c r="G2311" t="s">
        <v>5318</v>
      </c>
      <c r="H2311" t="s">
        <v>2456</v>
      </c>
      <c r="I2311" s="1">
        <f>K2311/0.16</f>
        <v>0</v>
      </c>
      <c r="J2311" s="1">
        <f>N2311-I2311-K2311</f>
        <v>0</v>
      </c>
      <c r="K2311" s="1">
        <v>0</v>
      </c>
      <c r="L2311" s="1">
        <v>0</v>
      </c>
      <c r="M2311" s="1">
        <v>0</v>
      </c>
      <c r="N2311" s="1">
        <v>0</v>
      </c>
      <c r="O2311">
        <v>169718</v>
      </c>
      <c r="P2311" t="s">
        <v>5754</v>
      </c>
      <c r="Q2311" t="s">
        <v>5761</v>
      </c>
    </row>
    <row r="2312" spans="2:18">
      <c r="B2312" t="s">
        <v>164</v>
      </c>
      <c r="C2312">
        <v>0</v>
      </c>
      <c r="D2312">
        <v>0</v>
      </c>
      <c r="E2312" t="s">
        <v>2988</v>
      </c>
      <c r="F2312">
        <v>0</v>
      </c>
      <c r="G2312" t="s">
        <v>5318</v>
      </c>
      <c r="H2312" t="s">
        <v>2456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169792</v>
      </c>
      <c r="P2312" t="s">
        <v>5754</v>
      </c>
      <c r="Q2312" t="s">
        <v>5761</v>
      </c>
    </row>
    <row r="2313" spans="2:18">
      <c r="B2313" t="s">
        <v>164</v>
      </c>
      <c r="C2313">
        <v>0</v>
      </c>
      <c r="D2313">
        <v>0</v>
      </c>
      <c r="E2313" t="s">
        <v>2989</v>
      </c>
      <c r="F2313">
        <v>0</v>
      </c>
      <c r="G2313" t="s">
        <v>5318</v>
      </c>
      <c r="H2313" t="s">
        <v>2456</v>
      </c>
      <c r="I2313" s="1">
        <f>K2313/0.16</f>
        <v>0</v>
      </c>
      <c r="J2313" s="1">
        <f>N2313-I2313-K2313</f>
        <v>0</v>
      </c>
      <c r="K2313" s="1">
        <v>0</v>
      </c>
      <c r="L2313" s="1">
        <v>0</v>
      </c>
      <c r="M2313" s="1">
        <v>0</v>
      </c>
      <c r="N2313" s="1">
        <v>0</v>
      </c>
      <c r="O2313">
        <v>170078</v>
      </c>
      <c r="P2313" t="s">
        <v>5745</v>
      </c>
      <c r="Q2313" t="s">
        <v>5761</v>
      </c>
    </row>
    <row r="2314" spans="2:18">
      <c r="I2314" s="1" t="s">
        <v>5322</v>
      </c>
      <c r="J2314" s="1" t="s">
        <v>5322</v>
      </c>
      <c r="K2314" s="1" t="s">
        <v>5489</v>
      </c>
      <c r="L2314" s="1" t="s">
        <v>5489</v>
      </c>
      <c r="M2314" s="1" t="s">
        <v>5489</v>
      </c>
      <c r="N2314" s="1" t="s">
        <v>5489</v>
      </c>
    </row>
    <row r="2317" spans="2:18" s="2" customFormat="1" ht="25" customHeight="1">
      <c r="B2317" s="2" t="s">
        <v>0</v>
      </c>
      <c r="C2317" s="2" t="s">
        <v>457</v>
      </c>
      <c r="D2317" s="2" t="s">
        <v>580</v>
      </c>
      <c r="E2317" s="2" t="s">
        <v>1942</v>
      </c>
      <c r="F2317" s="2" t="s">
        <v>4289</v>
      </c>
    </row>
    <row r="2320" spans="2:18" s="2" customFormat="1" ht="25" customHeight="1">
      <c r="B2320" s="2" t="s">
        <v>0</v>
      </c>
      <c r="C2320" s="2" t="s">
        <v>457</v>
      </c>
      <c r="D2320" s="2" t="s">
        <v>580</v>
      </c>
      <c r="E2320" s="2" t="s">
        <v>1940</v>
      </c>
      <c r="F2320" s="2" t="s">
        <v>4289</v>
      </c>
      <c r="G2320" s="2" t="s">
        <v>5317</v>
      </c>
      <c r="H2320" s="2" t="s">
        <v>5319</v>
      </c>
      <c r="I2320" s="2" t="s">
        <v>5320</v>
      </c>
      <c r="J2320" s="2" t="s">
        <v>5393</v>
      </c>
      <c r="K2320" s="2" t="s">
        <v>5487</v>
      </c>
      <c r="L2320" s="2" t="s">
        <v>5560</v>
      </c>
      <c r="M2320" s="2" t="s">
        <v>5561</v>
      </c>
      <c r="N2320" s="2" t="s">
        <v>5583</v>
      </c>
      <c r="O2320" s="2" t="s">
        <v>5655</v>
      </c>
      <c r="P2320" s="2" t="s">
        <v>5733</v>
      </c>
      <c r="Q2320" s="2" t="s">
        <v>5760</v>
      </c>
      <c r="R2320" s="2" t="s">
        <v>5762</v>
      </c>
    </row>
    <row r="2321" spans="2:18">
      <c r="B2321" t="s">
        <v>165</v>
      </c>
      <c r="C2321">
        <v>0</v>
      </c>
      <c r="D2321">
        <v>0</v>
      </c>
      <c r="E2321" t="s">
        <v>2990</v>
      </c>
      <c r="F2321">
        <v>0</v>
      </c>
      <c r="G2321" t="s">
        <v>5318</v>
      </c>
      <c r="H2321" t="s">
        <v>2456</v>
      </c>
      <c r="I2321" s="1">
        <f>K2321/0.16</f>
        <v>0</v>
      </c>
      <c r="J2321" s="1">
        <f>N2321-I2321-K2321</f>
        <v>0</v>
      </c>
      <c r="K2321" s="1">
        <v>0</v>
      </c>
      <c r="L2321" s="1">
        <v>0</v>
      </c>
      <c r="M2321" s="1">
        <v>0</v>
      </c>
      <c r="N2321" s="1">
        <v>0</v>
      </c>
      <c r="O2321">
        <v>169363</v>
      </c>
      <c r="P2321" t="s">
        <v>5735</v>
      </c>
      <c r="Q2321" t="s">
        <v>5761</v>
      </c>
    </row>
    <row r="2322" spans="2:18">
      <c r="I2322" s="1" t="s">
        <v>5322</v>
      </c>
      <c r="J2322" s="1" t="s">
        <v>5322</v>
      </c>
      <c r="K2322" s="1" t="s">
        <v>5489</v>
      </c>
      <c r="L2322" s="1" t="s">
        <v>5489</v>
      </c>
      <c r="M2322" s="1" t="s">
        <v>5489</v>
      </c>
      <c r="N2322" s="1" t="s">
        <v>5489</v>
      </c>
    </row>
    <row r="2325" spans="2:18" s="2" customFormat="1" ht="25" customHeight="1">
      <c r="B2325" s="2" t="s">
        <v>0</v>
      </c>
      <c r="C2325" s="2" t="s">
        <v>457</v>
      </c>
      <c r="D2325" s="2" t="s">
        <v>580</v>
      </c>
      <c r="E2325" s="2" t="s">
        <v>1942</v>
      </c>
      <c r="F2325" s="2" t="s">
        <v>4289</v>
      </c>
    </row>
    <row r="2328" spans="2:18" s="2" customFormat="1" ht="25" customHeight="1">
      <c r="B2328" s="2" t="s">
        <v>0</v>
      </c>
      <c r="C2328" s="2" t="s">
        <v>457</v>
      </c>
      <c r="D2328" s="2" t="s">
        <v>580</v>
      </c>
      <c r="E2328" s="2" t="s">
        <v>1940</v>
      </c>
      <c r="F2328" s="2" t="s">
        <v>4289</v>
      </c>
      <c r="G2328" s="2" t="s">
        <v>5317</v>
      </c>
      <c r="H2328" s="2" t="s">
        <v>5319</v>
      </c>
      <c r="I2328" s="2" t="s">
        <v>5320</v>
      </c>
      <c r="J2328" s="2" t="s">
        <v>5393</v>
      </c>
      <c r="K2328" s="2" t="s">
        <v>5487</v>
      </c>
      <c r="L2328" s="2" t="s">
        <v>5560</v>
      </c>
      <c r="M2328" s="2" t="s">
        <v>5561</v>
      </c>
      <c r="N2328" s="2" t="s">
        <v>5583</v>
      </c>
      <c r="O2328" s="2" t="s">
        <v>5655</v>
      </c>
      <c r="P2328" s="2" t="s">
        <v>5733</v>
      </c>
      <c r="Q2328" s="2" t="s">
        <v>5760</v>
      </c>
      <c r="R2328" s="2" t="s">
        <v>5762</v>
      </c>
    </row>
    <row r="2329" spans="2:18">
      <c r="B2329" t="s">
        <v>166</v>
      </c>
      <c r="C2329">
        <v>0</v>
      </c>
      <c r="D2329">
        <v>0</v>
      </c>
      <c r="E2329" t="s">
        <v>2991</v>
      </c>
      <c r="F2329">
        <v>0</v>
      </c>
      <c r="G2329" t="s">
        <v>5318</v>
      </c>
      <c r="H2329" t="s">
        <v>2456</v>
      </c>
      <c r="I2329" s="1">
        <f>K2329/0.16</f>
        <v>0</v>
      </c>
      <c r="J2329" s="1">
        <f>N2329-I2329-K2329</f>
        <v>0</v>
      </c>
      <c r="K2329" s="1">
        <v>0</v>
      </c>
      <c r="L2329" s="1">
        <v>0</v>
      </c>
      <c r="M2329" s="1">
        <v>0</v>
      </c>
      <c r="N2329" s="1">
        <v>0</v>
      </c>
      <c r="O2329">
        <v>169190</v>
      </c>
      <c r="P2329" t="s">
        <v>5736</v>
      </c>
      <c r="Q2329" t="s">
        <v>5761</v>
      </c>
    </row>
    <row r="2330" spans="2:18">
      <c r="B2330" t="s">
        <v>166</v>
      </c>
      <c r="C2330">
        <v>0</v>
      </c>
      <c r="D2330">
        <v>0</v>
      </c>
      <c r="E2330" t="s">
        <v>2992</v>
      </c>
      <c r="F2330">
        <v>0</v>
      </c>
      <c r="G2330" t="s">
        <v>5318</v>
      </c>
      <c r="H2330" t="s">
        <v>2456</v>
      </c>
      <c r="I2330" s="1">
        <f>K2330/0.16</f>
        <v>0</v>
      </c>
      <c r="J2330" s="1">
        <f>N2330-I2330-K2330</f>
        <v>0</v>
      </c>
      <c r="K2330" s="1">
        <v>0</v>
      </c>
      <c r="L2330" s="1">
        <v>0</v>
      </c>
      <c r="M2330" s="1">
        <v>0</v>
      </c>
      <c r="N2330" s="1">
        <v>0</v>
      </c>
      <c r="O2330">
        <v>169191</v>
      </c>
      <c r="P2330" t="s">
        <v>5736</v>
      </c>
      <c r="Q2330" t="s">
        <v>5761</v>
      </c>
    </row>
    <row r="2331" spans="2:18">
      <c r="I2331" s="1" t="s">
        <v>5322</v>
      </c>
      <c r="J2331" s="1" t="s">
        <v>5322</v>
      </c>
      <c r="K2331" s="1" t="s">
        <v>5489</v>
      </c>
      <c r="L2331" s="1" t="s">
        <v>5489</v>
      </c>
      <c r="M2331" s="1" t="s">
        <v>5489</v>
      </c>
      <c r="N2331" s="1" t="s">
        <v>5489</v>
      </c>
    </row>
    <row r="2334" spans="2:18" s="2" customFormat="1" ht="25" customHeight="1">
      <c r="B2334" s="2" t="s">
        <v>0</v>
      </c>
      <c r="C2334" s="2" t="s">
        <v>457</v>
      </c>
      <c r="D2334" s="2" t="s">
        <v>580</v>
      </c>
      <c r="E2334" s="2" t="s">
        <v>1942</v>
      </c>
      <c r="F2334" s="2" t="s">
        <v>4289</v>
      </c>
    </row>
    <row r="2337" spans="2:18" s="2" customFormat="1" ht="25" customHeight="1">
      <c r="B2337" s="2" t="s">
        <v>0</v>
      </c>
      <c r="C2337" s="2" t="s">
        <v>457</v>
      </c>
      <c r="D2337" s="2" t="s">
        <v>580</v>
      </c>
      <c r="E2337" s="2" t="s">
        <v>1940</v>
      </c>
      <c r="F2337" s="2" t="s">
        <v>4289</v>
      </c>
      <c r="G2337" s="2" t="s">
        <v>5317</v>
      </c>
      <c r="H2337" s="2" t="s">
        <v>5319</v>
      </c>
      <c r="I2337" s="2" t="s">
        <v>5320</v>
      </c>
      <c r="J2337" s="2" t="s">
        <v>5393</v>
      </c>
      <c r="K2337" s="2" t="s">
        <v>5487</v>
      </c>
      <c r="L2337" s="2" t="s">
        <v>5560</v>
      </c>
      <c r="M2337" s="2" t="s">
        <v>5561</v>
      </c>
      <c r="N2337" s="2" t="s">
        <v>5583</v>
      </c>
      <c r="O2337" s="2" t="s">
        <v>5655</v>
      </c>
      <c r="P2337" s="2" t="s">
        <v>5733</v>
      </c>
      <c r="Q2337" s="2" t="s">
        <v>5760</v>
      </c>
      <c r="R2337" s="2" t="s">
        <v>5762</v>
      </c>
    </row>
    <row r="2338" spans="2:18">
      <c r="B2338" t="s">
        <v>167</v>
      </c>
      <c r="C2338" t="s">
        <v>515</v>
      </c>
      <c r="D2338">
        <v>0</v>
      </c>
      <c r="E2338" t="s">
        <v>2993</v>
      </c>
      <c r="F2338">
        <v>0</v>
      </c>
      <c r="G2338" t="s">
        <v>5318</v>
      </c>
      <c r="H2338" t="s">
        <v>2456</v>
      </c>
      <c r="I2338" s="1">
        <f>K2338/0.16</f>
        <v>0</v>
      </c>
      <c r="J2338" s="1">
        <f>N2338-I2338-K2338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169719</v>
      </c>
      <c r="P2338" t="s">
        <v>5746</v>
      </c>
      <c r="Q2338" t="s">
        <v>5761</v>
      </c>
    </row>
    <row r="2339" spans="2:18">
      <c r="I2339" s="1" t="s">
        <v>5322</v>
      </c>
      <c r="J2339" s="1" t="s">
        <v>5322</v>
      </c>
      <c r="K2339" s="1" t="s">
        <v>5489</v>
      </c>
      <c r="L2339" s="1" t="s">
        <v>5489</v>
      </c>
      <c r="M2339" s="1" t="s">
        <v>5489</v>
      </c>
      <c r="N2339" s="1" t="s">
        <v>5489</v>
      </c>
    </row>
    <row r="2342" spans="2:18" s="2" customFormat="1" ht="25" customHeight="1">
      <c r="B2342" s="2" t="s">
        <v>0</v>
      </c>
      <c r="C2342" s="2" t="s">
        <v>457</v>
      </c>
      <c r="D2342" s="2" t="s">
        <v>580</v>
      </c>
      <c r="E2342" s="2" t="s">
        <v>1942</v>
      </c>
      <c r="F2342" s="2" t="s">
        <v>4289</v>
      </c>
    </row>
    <row r="2343" spans="2:18">
      <c r="B2343" t="s">
        <v>167</v>
      </c>
      <c r="C2343" t="s">
        <v>515</v>
      </c>
      <c r="D2343" t="s">
        <v>1187</v>
      </c>
      <c r="E2343" t="s">
        <v>2994</v>
      </c>
      <c r="F2343" t="s">
        <v>4291</v>
      </c>
    </row>
    <row r="2346" spans="2:18" s="2" customFormat="1" ht="25" customHeight="1">
      <c r="B2346" s="2" t="s">
        <v>0</v>
      </c>
      <c r="C2346" s="2" t="s">
        <v>457</v>
      </c>
      <c r="D2346" s="2" t="s">
        <v>580</v>
      </c>
      <c r="E2346" s="2" t="s">
        <v>1940</v>
      </c>
      <c r="F2346" s="2" t="s">
        <v>4289</v>
      </c>
      <c r="G2346" s="2" t="s">
        <v>5317</v>
      </c>
      <c r="H2346" s="2" t="s">
        <v>5319</v>
      </c>
      <c r="I2346" s="2" t="s">
        <v>5320</v>
      </c>
      <c r="J2346" s="2" t="s">
        <v>5393</v>
      </c>
      <c r="K2346" s="2" t="s">
        <v>5487</v>
      </c>
      <c r="L2346" s="2" t="s">
        <v>5560</v>
      </c>
      <c r="M2346" s="2" t="s">
        <v>5561</v>
      </c>
      <c r="N2346" s="2" t="s">
        <v>5583</v>
      </c>
      <c r="O2346" s="2" t="s">
        <v>5655</v>
      </c>
      <c r="P2346" s="2" t="s">
        <v>5733</v>
      </c>
      <c r="Q2346" s="2" t="s">
        <v>5760</v>
      </c>
      <c r="R2346" s="2" t="s">
        <v>5762</v>
      </c>
    </row>
    <row r="2347" spans="2:18">
      <c r="B2347" t="s">
        <v>168</v>
      </c>
      <c r="C2347">
        <v>0</v>
      </c>
      <c r="D2347">
        <v>0</v>
      </c>
      <c r="E2347" t="s">
        <v>2995</v>
      </c>
      <c r="F2347">
        <v>0</v>
      </c>
      <c r="G2347" t="s">
        <v>5318</v>
      </c>
      <c r="H2347" t="s">
        <v>2456</v>
      </c>
      <c r="I2347" s="1">
        <f>K2347/0.16</f>
        <v>0</v>
      </c>
      <c r="J2347" s="1">
        <f>N2347-I2347-K2347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169609</v>
      </c>
      <c r="P2347" t="s">
        <v>5753</v>
      </c>
      <c r="Q2347" t="s">
        <v>5761</v>
      </c>
    </row>
    <row r="2348" spans="2:18">
      <c r="I2348" s="1" t="s">
        <v>5322</v>
      </c>
      <c r="J2348" s="1" t="s">
        <v>5322</v>
      </c>
      <c r="K2348" s="1" t="s">
        <v>5489</v>
      </c>
      <c r="L2348" s="1" t="s">
        <v>5489</v>
      </c>
      <c r="M2348" s="1" t="s">
        <v>5489</v>
      </c>
      <c r="N2348" s="1" t="s">
        <v>5489</v>
      </c>
    </row>
    <row r="2351" spans="2:18" s="2" customFormat="1" ht="25" customHeight="1">
      <c r="B2351" s="2" t="s">
        <v>0</v>
      </c>
      <c r="C2351" s="2" t="s">
        <v>457</v>
      </c>
      <c r="D2351" s="2" t="s">
        <v>580</v>
      </c>
      <c r="E2351" s="2" t="s">
        <v>1942</v>
      </c>
      <c r="F2351" s="2" t="s">
        <v>4289</v>
      </c>
    </row>
    <row r="2354" spans="2:18" s="2" customFormat="1" ht="25" customHeight="1">
      <c r="B2354" s="2" t="s">
        <v>0</v>
      </c>
      <c r="C2354" s="2" t="s">
        <v>457</v>
      </c>
      <c r="D2354" s="2" t="s">
        <v>580</v>
      </c>
      <c r="E2354" s="2" t="s">
        <v>1940</v>
      </c>
      <c r="F2354" s="2" t="s">
        <v>4289</v>
      </c>
      <c r="G2354" s="2" t="s">
        <v>5317</v>
      </c>
      <c r="H2354" s="2" t="s">
        <v>5319</v>
      </c>
      <c r="I2354" s="2" t="s">
        <v>5320</v>
      </c>
      <c r="J2354" s="2" t="s">
        <v>5393</v>
      </c>
      <c r="K2354" s="2" t="s">
        <v>5487</v>
      </c>
      <c r="L2354" s="2" t="s">
        <v>5560</v>
      </c>
      <c r="M2354" s="2" t="s">
        <v>5561</v>
      </c>
      <c r="N2354" s="2" t="s">
        <v>5583</v>
      </c>
      <c r="O2354" s="2" t="s">
        <v>5655</v>
      </c>
      <c r="P2354" s="2" t="s">
        <v>5733</v>
      </c>
      <c r="Q2354" s="2" t="s">
        <v>5760</v>
      </c>
      <c r="R2354" s="2" t="s">
        <v>5762</v>
      </c>
    </row>
    <row r="2355" spans="2:18">
      <c r="B2355" t="s">
        <v>169</v>
      </c>
      <c r="C2355">
        <v>0</v>
      </c>
      <c r="D2355">
        <v>0</v>
      </c>
      <c r="E2355" t="s">
        <v>2996</v>
      </c>
      <c r="F2355">
        <v>0</v>
      </c>
      <c r="G2355" t="s">
        <v>5318</v>
      </c>
      <c r="H2355" t="s">
        <v>2456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168764</v>
      </c>
      <c r="P2355" t="s">
        <v>5736</v>
      </c>
      <c r="Q2355" t="s">
        <v>5761</v>
      </c>
    </row>
    <row r="2356" spans="2:18">
      <c r="B2356" t="s">
        <v>169</v>
      </c>
      <c r="C2356">
        <v>0</v>
      </c>
      <c r="D2356">
        <v>0</v>
      </c>
      <c r="E2356" t="s">
        <v>2997</v>
      </c>
      <c r="F2356">
        <v>0</v>
      </c>
      <c r="G2356" t="s">
        <v>5318</v>
      </c>
      <c r="H2356" t="s">
        <v>2456</v>
      </c>
      <c r="I2356" s="1">
        <f>K2356/0.16</f>
        <v>0</v>
      </c>
      <c r="J2356" s="1">
        <f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168764</v>
      </c>
      <c r="P2356" t="s">
        <v>5736</v>
      </c>
      <c r="Q2356" t="s">
        <v>5761</v>
      </c>
    </row>
    <row r="2357" spans="2:18">
      <c r="B2357" t="s">
        <v>169</v>
      </c>
      <c r="C2357">
        <v>0</v>
      </c>
      <c r="D2357">
        <v>0</v>
      </c>
      <c r="E2357" t="s">
        <v>2998</v>
      </c>
      <c r="F2357">
        <v>0</v>
      </c>
      <c r="G2357" t="s">
        <v>5318</v>
      </c>
      <c r="H2357" t="s">
        <v>2456</v>
      </c>
      <c r="I2357" s="1">
        <f>K2357/0.16</f>
        <v>0</v>
      </c>
      <c r="J2357" s="1">
        <f>N2357-I2357-K2357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168764</v>
      </c>
      <c r="P2357" t="s">
        <v>5736</v>
      </c>
      <c r="Q2357" t="s">
        <v>5761</v>
      </c>
    </row>
    <row r="2358" spans="2:18">
      <c r="B2358" t="s">
        <v>169</v>
      </c>
      <c r="C2358">
        <v>0</v>
      </c>
      <c r="D2358">
        <v>0</v>
      </c>
      <c r="E2358" t="s">
        <v>2999</v>
      </c>
      <c r="F2358">
        <v>0</v>
      </c>
      <c r="G2358" t="s">
        <v>5318</v>
      </c>
      <c r="H2358" t="s">
        <v>2456</v>
      </c>
      <c r="I2358" s="1">
        <f>K2358/0.16</f>
        <v>0</v>
      </c>
      <c r="J2358" s="1">
        <f>N2358-I2358-K2358</f>
        <v>0</v>
      </c>
      <c r="K2358" s="1">
        <v>0</v>
      </c>
      <c r="L2358" s="1">
        <v>0</v>
      </c>
      <c r="M2358" s="1">
        <v>0</v>
      </c>
      <c r="N2358" s="1">
        <v>0</v>
      </c>
      <c r="O2358">
        <v>168815</v>
      </c>
      <c r="P2358" t="s">
        <v>5757</v>
      </c>
      <c r="Q2358" t="s">
        <v>5761</v>
      </c>
    </row>
    <row r="2359" spans="2:18">
      <c r="I2359" s="1" t="s">
        <v>5322</v>
      </c>
      <c r="J2359" s="1" t="s">
        <v>5322</v>
      </c>
      <c r="K2359" s="1" t="s">
        <v>5489</v>
      </c>
      <c r="L2359" s="1" t="s">
        <v>5489</v>
      </c>
      <c r="M2359" s="1" t="s">
        <v>5489</v>
      </c>
      <c r="N2359" s="1" t="s">
        <v>5489</v>
      </c>
    </row>
    <row r="2362" spans="2:18" s="2" customFormat="1" ht="25" customHeight="1">
      <c r="B2362" s="2" t="s">
        <v>0</v>
      </c>
      <c r="C2362" s="2" t="s">
        <v>457</v>
      </c>
      <c r="D2362" s="2" t="s">
        <v>580</v>
      </c>
      <c r="E2362" s="2" t="s">
        <v>1942</v>
      </c>
      <c r="F2362" s="2" t="s">
        <v>4289</v>
      </c>
    </row>
    <row r="2365" spans="2:18" s="2" customFormat="1" ht="25" customHeight="1">
      <c r="B2365" s="2" t="s">
        <v>0</v>
      </c>
      <c r="C2365" s="2" t="s">
        <v>457</v>
      </c>
      <c r="D2365" s="2" t="s">
        <v>580</v>
      </c>
      <c r="E2365" s="2" t="s">
        <v>1940</v>
      </c>
      <c r="F2365" s="2" t="s">
        <v>4289</v>
      </c>
      <c r="G2365" s="2" t="s">
        <v>5317</v>
      </c>
      <c r="H2365" s="2" t="s">
        <v>5319</v>
      </c>
      <c r="I2365" s="2" t="s">
        <v>5320</v>
      </c>
      <c r="J2365" s="2" t="s">
        <v>5393</v>
      </c>
      <c r="K2365" s="2" t="s">
        <v>5487</v>
      </c>
      <c r="L2365" s="2" t="s">
        <v>5560</v>
      </c>
      <c r="M2365" s="2" t="s">
        <v>5561</v>
      </c>
      <c r="N2365" s="2" t="s">
        <v>5583</v>
      </c>
      <c r="O2365" s="2" t="s">
        <v>5655</v>
      </c>
      <c r="P2365" s="2" t="s">
        <v>5733</v>
      </c>
      <c r="Q2365" s="2" t="s">
        <v>5760</v>
      </c>
      <c r="R2365" s="2" t="s">
        <v>5762</v>
      </c>
    </row>
    <row r="2366" spans="2:18">
      <c r="B2366" t="s">
        <v>170</v>
      </c>
      <c r="C2366">
        <v>0</v>
      </c>
      <c r="D2366">
        <v>0</v>
      </c>
      <c r="E2366" t="s">
        <v>2061</v>
      </c>
      <c r="F2366">
        <v>0</v>
      </c>
      <c r="G2366" t="s">
        <v>5318</v>
      </c>
      <c r="H2366" t="s">
        <v>2456</v>
      </c>
      <c r="I2366" s="1">
        <f>K2366/0.16</f>
        <v>0</v>
      </c>
      <c r="J2366" s="1">
        <f>N2366-I2366-K2366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169152</v>
      </c>
      <c r="P2366" t="s">
        <v>5736</v>
      </c>
      <c r="Q2366" t="s">
        <v>5761</v>
      </c>
    </row>
    <row r="2367" spans="2:18">
      <c r="I2367" s="1" t="s">
        <v>5322</v>
      </c>
      <c r="J2367" s="1" t="s">
        <v>5322</v>
      </c>
      <c r="K2367" s="1" t="s">
        <v>5489</v>
      </c>
      <c r="L2367" s="1" t="s">
        <v>5489</v>
      </c>
      <c r="M2367" s="1" t="s">
        <v>5489</v>
      </c>
      <c r="N2367" s="1" t="s">
        <v>5489</v>
      </c>
    </row>
    <row r="2370" spans="2:18" s="2" customFormat="1" ht="25" customHeight="1">
      <c r="B2370" s="2" t="s">
        <v>0</v>
      </c>
      <c r="C2370" s="2" t="s">
        <v>457</v>
      </c>
      <c r="D2370" s="2" t="s">
        <v>580</v>
      </c>
      <c r="E2370" s="2" t="s">
        <v>1942</v>
      </c>
      <c r="F2370" s="2" t="s">
        <v>4289</v>
      </c>
    </row>
    <row r="2373" spans="2:18" s="2" customFormat="1" ht="25" customHeight="1">
      <c r="B2373" s="2" t="s">
        <v>0</v>
      </c>
      <c r="C2373" s="2" t="s">
        <v>457</v>
      </c>
      <c r="D2373" s="2" t="s">
        <v>580</v>
      </c>
      <c r="E2373" s="2" t="s">
        <v>1940</v>
      </c>
      <c r="F2373" s="2" t="s">
        <v>4289</v>
      </c>
      <c r="G2373" s="2" t="s">
        <v>5317</v>
      </c>
      <c r="H2373" s="2" t="s">
        <v>5319</v>
      </c>
      <c r="I2373" s="2" t="s">
        <v>5320</v>
      </c>
      <c r="J2373" s="2" t="s">
        <v>5393</v>
      </c>
      <c r="K2373" s="2" t="s">
        <v>5487</v>
      </c>
      <c r="L2373" s="2" t="s">
        <v>5560</v>
      </c>
      <c r="M2373" s="2" t="s">
        <v>5561</v>
      </c>
      <c r="N2373" s="2" t="s">
        <v>5583</v>
      </c>
      <c r="O2373" s="2" t="s">
        <v>5655</v>
      </c>
      <c r="P2373" s="2" t="s">
        <v>5733</v>
      </c>
      <c r="Q2373" s="2" t="s">
        <v>5760</v>
      </c>
      <c r="R2373" s="2" t="s">
        <v>5762</v>
      </c>
    </row>
    <row r="2374" spans="2:18">
      <c r="B2374" t="s">
        <v>171</v>
      </c>
      <c r="C2374">
        <v>0</v>
      </c>
      <c r="D2374">
        <v>0</v>
      </c>
      <c r="E2374" t="s">
        <v>3000</v>
      </c>
      <c r="F2374">
        <v>0</v>
      </c>
      <c r="G2374" t="s">
        <v>5318</v>
      </c>
      <c r="H2374" t="s">
        <v>2456</v>
      </c>
      <c r="I2374" s="1">
        <f>K2374/0.16</f>
        <v>0</v>
      </c>
      <c r="J2374" s="1">
        <f>N2374-I2374-K2374</f>
        <v>0</v>
      </c>
      <c r="K2374" s="1">
        <v>0</v>
      </c>
      <c r="L2374" s="1">
        <v>0</v>
      </c>
      <c r="M2374" s="1">
        <v>0</v>
      </c>
      <c r="N2374" s="1">
        <v>0</v>
      </c>
      <c r="O2374">
        <v>169577</v>
      </c>
      <c r="P2374" t="s">
        <v>5751</v>
      </c>
      <c r="Q2374" t="s">
        <v>5761</v>
      </c>
    </row>
    <row r="2375" spans="2:18">
      <c r="I2375" s="1" t="s">
        <v>5322</v>
      </c>
      <c r="J2375" s="1" t="s">
        <v>5322</v>
      </c>
      <c r="K2375" s="1" t="s">
        <v>5489</v>
      </c>
      <c r="L2375" s="1" t="s">
        <v>5489</v>
      </c>
      <c r="M2375" s="1" t="s">
        <v>5489</v>
      </c>
      <c r="N2375" s="1" t="s">
        <v>5489</v>
      </c>
    </row>
    <row r="2378" spans="2:18" s="2" customFormat="1" ht="25" customHeight="1">
      <c r="B2378" s="2" t="s">
        <v>0</v>
      </c>
      <c r="C2378" s="2" t="s">
        <v>457</v>
      </c>
      <c r="D2378" s="2" t="s">
        <v>580</v>
      </c>
      <c r="E2378" s="2" t="s">
        <v>1942</v>
      </c>
      <c r="F2378" s="2" t="s">
        <v>4289</v>
      </c>
    </row>
    <row r="2381" spans="2:18" s="2" customFormat="1" ht="25" customHeight="1">
      <c r="B2381" s="2" t="s">
        <v>0</v>
      </c>
      <c r="C2381" s="2" t="s">
        <v>457</v>
      </c>
      <c r="D2381" s="2" t="s">
        <v>580</v>
      </c>
      <c r="E2381" s="2" t="s">
        <v>1940</v>
      </c>
      <c r="F2381" s="2" t="s">
        <v>4289</v>
      </c>
      <c r="G2381" s="2" t="s">
        <v>5317</v>
      </c>
      <c r="H2381" s="2" t="s">
        <v>5319</v>
      </c>
      <c r="I2381" s="2" t="s">
        <v>5320</v>
      </c>
      <c r="J2381" s="2" t="s">
        <v>5393</v>
      </c>
      <c r="K2381" s="2" t="s">
        <v>5487</v>
      </c>
      <c r="L2381" s="2" t="s">
        <v>5560</v>
      </c>
      <c r="M2381" s="2" t="s">
        <v>5561</v>
      </c>
      <c r="N2381" s="2" t="s">
        <v>5583</v>
      </c>
      <c r="O2381" s="2" t="s">
        <v>5655</v>
      </c>
      <c r="P2381" s="2" t="s">
        <v>5733</v>
      </c>
      <c r="Q2381" s="2" t="s">
        <v>5760</v>
      </c>
      <c r="R2381" s="2" t="s">
        <v>5762</v>
      </c>
    </row>
    <row r="2382" spans="2:18">
      <c r="B2382" t="s">
        <v>172</v>
      </c>
      <c r="C2382">
        <v>0</v>
      </c>
      <c r="D2382">
        <v>0</v>
      </c>
      <c r="E2382" t="s">
        <v>3001</v>
      </c>
      <c r="F2382">
        <v>0</v>
      </c>
      <c r="G2382" t="s">
        <v>5318</v>
      </c>
      <c r="H2382" t="s">
        <v>2456</v>
      </c>
      <c r="I2382" s="1">
        <f>K2382/0.16</f>
        <v>0</v>
      </c>
      <c r="J2382" s="1">
        <f>N2382-I2382-K2382</f>
        <v>0</v>
      </c>
      <c r="K2382" s="1">
        <v>0</v>
      </c>
      <c r="L2382" s="1">
        <v>0</v>
      </c>
      <c r="M2382" s="1">
        <v>0</v>
      </c>
      <c r="N2382" s="1">
        <v>0</v>
      </c>
      <c r="O2382">
        <v>169835</v>
      </c>
      <c r="P2382" t="s">
        <v>5739</v>
      </c>
      <c r="Q2382" t="s">
        <v>5761</v>
      </c>
    </row>
    <row r="2383" spans="2:18">
      <c r="B2383" t="s">
        <v>172</v>
      </c>
      <c r="C2383">
        <v>0</v>
      </c>
      <c r="D2383">
        <v>0</v>
      </c>
      <c r="E2383" t="s">
        <v>3002</v>
      </c>
      <c r="F2383">
        <v>0</v>
      </c>
      <c r="G2383" t="s">
        <v>5318</v>
      </c>
      <c r="H2383" t="s">
        <v>2456</v>
      </c>
      <c r="I2383" s="1">
        <f>K2383/0.16</f>
        <v>0</v>
      </c>
      <c r="J2383" s="1">
        <f>N2383-I2383-K2383</f>
        <v>0</v>
      </c>
      <c r="K2383" s="1">
        <v>0</v>
      </c>
      <c r="L2383" s="1">
        <v>0</v>
      </c>
      <c r="M2383" s="1">
        <v>0</v>
      </c>
      <c r="N2383" s="1">
        <v>0</v>
      </c>
      <c r="O2383">
        <v>170199</v>
      </c>
      <c r="P2383" t="s">
        <v>5744</v>
      </c>
      <c r="Q2383" t="s">
        <v>5761</v>
      </c>
    </row>
    <row r="2384" spans="2:18">
      <c r="B2384" t="s">
        <v>172</v>
      </c>
      <c r="C2384">
        <v>0</v>
      </c>
      <c r="D2384">
        <v>0</v>
      </c>
      <c r="E2384" t="s">
        <v>3003</v>
      </c>
      <c r="F2384">
        <v>0</v>
      </c>
      <c r="G2384" t="s">
        <v>5318</v>
      </c>
      <c r="H2384" t="s">
        <v>2456</v>
      </c>
      <c r="I2384" s="1">
        <f>K2384/0.16</f>
        <v>0</v>
      </c>
      <c r="J2384" s="1">
        <f>N2384-I2384-K2384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>
        <v>170199</v>
      </c>
      <c r="P2384" t="s">
        <v>5744</v>
      </c>
      <c r="Q2384" t="s">
        <v>5761</v>
      </c>
    </row>
    <row r="2385" spans="2:18">
      <c r="B2385" t="s">
        <v>172</v>
      </c>
      <c r="C2385">
        <v>0</v>
      </c>
      <c r="D2385">
        <v>0</v>
      </c>
      <c r="E2385" t="s">
        <v>3004</v>
      </c>
      <c r="F2385">
        <v>0</v>
      </c>
      <c r="G2385" t="s">
        <v>5318</v>
      </c>
      <c r="H2385" t="s">
        <v>2456</v>
      </c>
      <c r="I2385" s="1">
        <f>K2385/0.16</f>
        <v>0</v>
      </c>
      <c r="J2385" s="1">
        <f>N2385-I2385-K2385</f>
        <v>0</v>
      </c>
      <c r="K2385" s="1">
        <v>0</v>
      </c>
      <c r="L2385" s="1">
        <v>0</v>
      </c>
      <c r="M2385" s="1">
        <v>0</v>
      </c>
      <c r="N2385" s="1">
        <v>0</v>
      </c>
      <c r="O2385">
        <v>170199</v>
      </c>
      <c r="P2385" t="s">
        <v>5744</v>
      </c>
      <c r="Q2385" t="s">
        <v>5761</v>
      </c>
    </row>
    <row r="2386" spans="2:18">
      <c r="I2386" s="1" t="s">
        <v>5322</v>
      </c>
      <c r="J2386" s="1" t="s">
        <v>5322</v>
      </c>
      <c r="K2386" s="1" t="s">
        <v>5489</v>
      </c>
      <c r="L2386" s="1" t="s">
        <v>5489</v>
      </c>
      <c r="M2386" s="1" t="s">
        <v>5489</v>
      </c>
      <c r="N2386" s="1" t="s">
        <v>5489</v>
      </c>
    </row>
    <row r="2389" spans="2:18" s="2" customFormat="1" ht="25" customHeight="1">
      <c r="B2389" s="2" t="s">
        <v>0</v>
      </c>
      <c r="C2389" s="2" t="s">
        <v>457</v>
      </c>
      <c r="D2389" s="2" t="s">
        <v>580</v>
      </c>
      <c r="E2389" s="2" t="s">
        <v>1942</v>
      </c>
      <c r="F2389" s="2" t="s">
        <v>4289</v>
      </c>
    </row>
    <row r="2392" spans="2:18" s="2" customFormat="1" ht="25" customHeight="1">
      <c r="B2392" s="2" t="s">
        <v>0</v>
      </c>
      <c r="C2392" s="2" t="s">
        <v>457</v>
      </c>
      <c r="D2392" s="2" t="s">
        <v>580</v>
      </c>
      <c r="E2392" s="2" t="s">
        <v>1940</v>
      </c>
      <c r="F2392" s="2" t="s">
        <v>4289</v>
      </c>
      <c r="G2392" s="2" t="s">
        <v>5317</v>
      </c>
      <c r="H2392" s="2" t="s">
        <v>5319</v>
      </c>
      <c r="I2392" s="2" t="s">
        <v>5320</v>
      </c>
      <c r="J2392" s="2" t="s">
        <v>5393</v>
      </c>
      <c r="K2392" s="2" t="s">
        <v>5487</v>
      </c>
      <c r="L2392" s="2" t="s">
        <v>5560</v>
      </c>
      <c r="M2392" s="2" t="s">
        <v>5561</v>
      </c>
      <c r="N2392" s="2" t="s">
        <v>5583</v>
      </c>
      <c r="O2392" s="2" t="s">
        <v>5655</v>
      </c>
      <c r="P2392" s="2" t="s">
        <v>5733</v>
      </c>
      <c r="Q2392" s="2" t="s">
        <v>5760</v>
      </c>
      <c r="R2392" s="2" t="s">
        <v>5762</v>
      </c>
    </row>
    <row r="2393" spans="2:18">
      <c r="B2393" t="s">
        <v>173</v>
      </c>
      <c r="C2393">
        <v>0</v>
      </c>
      <c r="D2393">
        <v>0</v>
      </c>
      <c r="E2393" t="s">
        <v>3005</v>
      </c>
      <c r="F2393">
        <v>0</v>
      </c>
      <c r="G2393" t="s">
        <v>5318</v>
      </c>
      <c r="H2393" t="s">
        <v>2456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169062</v>
      </c>
      <c r="P2393" t="s">
        <v>5753</v>
      </c>
      <c r="Q2393" t="s">
        <v>5761</v>
      </c>
    </row>
    <row r="2394" spans="2:18">
      <c r="B2394" t="s">
        <v>173</v>
      </c>
      <c r="C2394">
        <v>0</v>
      </c>
      <c r="D2394">
        <v>0</v>
      </c>
      <c r="E2394" t="s">
        <v>3006</v>
      </c>
      <c r="F2394">
        <v>0</v>
      </c>
      <c r="G2394" t="s">
        <v>5318</v>
      </c>
      <c r="H2394" t="s">
        <v>2456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169062</v>
      </c>
      <c r="P2394" t="s">
        <v>5753</v>
      </c>
      <c r="Q2394" t="s">
        <v>5761</v>
      </c>
    </row>
    <row r="2395" spans="2:18">
      <c r="I2395" s="1" t="s">
        <v>5322</v>
      </c>
      <c r="J2395" s="1" t="s">
        <v>5322</v>
      </c>
      <c r="K2395" s="1" t="s">
        <v>5489</v>
      </c>
      <c r="L2395" s="1" t="s">
        <v>5489</v>
      </c>
      <c r="M2395" s="1" t="s">
        <v>5489</v>
      </c>
      <c r="N2395" s="1" t="s">
        <v>5489</v>
      </c>
    </row>
    <row r="2398" spans="2:18" s="2" customFormat="1" ht="25" customHeight="1">
      <c r="B2398" s="2" t="s">
        <v>0</v>
      </c>
      <c r="C2398" s="2" t="s">
        <v>457</v>
      </c>
      <c r="D2398" s="2" t="s">
        <v>580</v>
      </c>
      <c r="E2398" s="2" t="s">
        <v>1942</v>
      </c>
      <c r="F2398" s="2" t="s">
        <v>4289</v>
      </c>
    </row>
    <row r="2401" spans="2:18" s="2" customFormat="1" ht="25" customHeight="1">
      <c r="B2401" s="2" t="s">
        <v>0</v>
      </c>
      <c r="C2401" s="2" t="s">
        <v>457</v>
      </c>
      <c r="D2401" s="2" t="s">
        <v>580</v>
      </c>
      <c r="E2401" s="2" t="s">
        <v>1940</v>
      </c>
      <c r="F2401" s="2" t="s">
        <v>4289</v>
      </c>
      <c r="G2401" s="2" t="s">
        <v>5317</v>
      </c>
      <c r="H2401" s="2" t="s">
        <v>5319</v>
      </c>
      <c r="I2401" s="2" t="s">
        <v>5320</v>
      </c>
      <c r="J2401" s="2" t="s">
        <v>5393</v>
      </c>
      <c r="K2401" s="2" t="s">
        <v>5487</v>
      </c>
      <c r="L2401" s="2" t="s">
        <v>5560</v>
      </c>
      <c r="M2401" s="2" t="s">
        <v>5561</v>
      </c>
      <c r="N2401" s="2" t="s">
        <v>5583</v>
      </c>
      <c r="O2401" s="2" t="s">
        <v>5655</v>
      </c>
      <c r="P2401" s="2" t="s">
        <v>5733</v>
      </c>
      <c r="Q2401" s="2" t="s">
        <v>5760</v>
      </c>
      <c r="R2401" s="2" t="s">
        <v>5762</v>
      </c>
    </row>
    <row r="2402" spans="2:18">
      <c r="B2402" t="s">
        <v>174</v>
      </c>
      <c r="C2402" t="s">
        <v>516</v>
      </c>
      <c r="D2402" t="s">
        <v>1188</v>
      </c>
      <c r="E2402" t="s">
        <v>3007</v>
      </c>
      <c r="F2402" t="s">
        <v>4696</v>
      </c>
      <c r="G2402" t="s">
        <v>5318</v>
      </c>
      <c r="H2402" t="s">
        <v>2456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5000</v>
      </c>
      <c r="O2402">
        <v>169145</v>
      </c>
      <c r="P2402" t="s">
        <v>5737</v>
      </c>
      <c r="Q2402" t="s">
        <v>5761</v>
      </c>
    </row>
    <row r="2403" spans="2:18">
      <c r="I2403" s="1" t="s">
        <v>5322</v>
      </c>
      <c r="J2403" s="1" t="s">
        <v>5435</v>
      </c>
      <c r="K2403" s="1" t="s">
        <v>5322</v>
      </c>
      <c r="L2403" s="1" t="s">
        <v>5322</v>
      </c>
      <c r="M2403" s="1" t="s">
        <v>5322</v>
      </c>
      <c r="N2403" s="1" t="s">
        <v>5435</v>
      </c>
    </row>
    <row r="2406" spans="2:18" s="2" customFormat="1" ht="25" customHeight="1">
      <c r="B2406" s="2" t="s">
        <v>0</v>
      </c>
      <c r="C2406" s="2" t="s">
        <v>457</v>
      </c>
      <c r="D2406" s="2" t="s">
        <v>580</v>
      </c>
      <c r="E2406" s="2" t="s">
        <v>1942</v>
      </c>
      <c r="F2406" s="2" t="s">
        <v>4289</v>
      </c>
    </row>
    <row r="2409" spans="2:18" s="2" customFormat="1" ht="25" customHeight="1">
      <c r="B2409" s="2" t="s">
        <v>0</v>
      </c>
      <c r="C2409" s="2" t="s">
        <v>457</v>
      </c>
      <c r="D2409" s="2" t="s">
        <v>580</v>
      </c>
      <c r="E2409" s="2" t="s">
        <v>1940</v>
      </c>
      <c r="F2409" s="2" t="s">
        <v>4289</v>
      </c>
      <c r="G2409" s="2" t="s">
        <v>5317</v>
      </c>
      <c r="H2409" s="2" t="s">
        <v>5319</v>
      </c>
      <c r="I2409" s="2" t="s">
        <v>5320</v>
      </c>
      <c r="J2409" s="2" t="s">
        <v>5393</v>
      </c>
      <c r="K2409" s="2" t="s">
        <v>5487</v>
      </c>
      <c r="L2409" s="2" t="s">
        <v>5560</v>
      </c>
      <c r="M2409" s="2" t="s">
        <v>5561</v>
      </c>
      <c r="N2409" s="2" t="s">
        <v>5583</v>
      </c>
      <c r="O2409" s="2" t="s">
        <v>5655</v>
      </c>
      <c r="P2409" s="2" t="s">
        <v>5733</v>
      </c>
      <c r="Q2409" s="2" t="s">
        <v>5760</v>
      </c>
      <c r="R2409" s="2" t="s">
        <v>5762</v>
      </c>
    </row>
    <row r="2410" spans="2:18">
      <c r="B2410" t="s">
        <v>175</v>
      </c>
      <c r="C2410">
        <v>0</v>
      </c>
      <c r="D2410">
        <v>0</v>
      </c>
      <c r="E2410" t="s">
        <v>3008</v>
      </c>
      <c r="F2410">
        <v>0</v>
      </c>
      <c r="G2410" t="s">
        <v>5318</v>
      </c>
      <c r="H2410" t="s">
        <v>2456</v>
      </c>
      <c r="I2410" s="1">
        <f>K2410/0.16</f>
        <v>0</v>
      </c>
      <c r="J2410" s="1">
        <f>N2410-I2410-K2410</f>
        <v>0</v>
      </c>
      <c r="K2410" s="1">
        <v>0</v>
      </c>
      <c r="L2410" s="1">
        <v>0</v>
      </c>
      <c r="M2410" s="1">
        <v>0</v>
      </c>
      <c r="N2410" s="1">
        <v>0</v>
      </c>
      <c r="O2410">
        <v>169424</v>
      </c>
      <c r="P2410" t="s">
        <v>5750</v>
      </c>
      <c r="Q2410" t="s">
        <v>5761</v>
      </c>
    </row>
    <row r="2411" spans="2:18">
      <c r="B2411" t="s">
        <v>175</v>
      </c>
      <c r="C2411">
        <v>0</v>
      </c>
      <c r="D2411">
        <v>0</v>
      </c>
      <c r="E2411" t="s">
        <v>3009</v>
      </c>
      <c r="F2411">
        <v>0</v>
      </c>
      <c r="G2411" t="s">
        <v>5318</v>
      </c>
      <c r="H2411" t="s">
        <v>2456</v>
      </c>
      <c r="I2411" s="1">
        <f>K2411/0.16</f>
        <v>0</v>
      </c>
      <c r="J2411" s="1">
        <f>N2411-I2411-K2411</f>
        <v>0</v>
      </c>
      <c r="K2411" s="1">
        <v>0</v>
      </c>
      <c r="L2411" s="1">
        <v>0</v>
      </c>
      <c r="M2411" s="1">
        <v>0</v>
      </c>
      <c r="N2411" s="1">
        <v>0</v>
      </c>
      <c r="O2411">
        <v>169851</v>
      </c>
      <c r="P2411" t="s">
        <v>5745</v>
      </c>
      <c r="Q2411" t="s">
        <v>5761</v>
      </c>
    </row>
    <row r="2412" spans="2:18">
      <c r="I2412" s="1" t="s">
        <v>5322</v>
      </c>
      <c r="J2412" s="1" t="s">
        <v>5322</v>
      </c>
      <c r="K2412" s="1" t="s">
        <v>5489</v>
      </c>
      <c r="L2412" s="1" t="s">
        <v>5489</v>
      </c>
      <c r="M2412" s="1" t="s">
        <v>5489</v>
      </c>
      <c r="N2412" s="1" t="s">
        <v>5489</v>
      </c>
    </row>
    <row r="2415" spans="2:18" s="2" customFormat="1" ht="25" customHeight="1">
      <c r="B2415" s="2" t="s">
        <v>0</v>
      </c>
      <c r="C2415" s="2" t="s">
        <v>457</v>
      </c>
      <c r="D2415" s="2" t="s">
        <v>580</v>
      </c>
      <c r="E2415" s="2" t="s">
        <v>1942</v>
      </c>
      <c r="F2415" s="2" t="s">
        <v>4289</v>
      </c>
    </row>
    <row r="2418" spans="2:18" s="2" customFormat="1" ht="25" customHeight="1">
      <c r="B2418" s="2" t="s">
        <v>0</v>
      </c>
      <c r="C2418" s="2" t="s">
        <v>457</v>
      </c>
      <c r="D2418" s="2" t="s">
        <v>580</v>
      </c>
      <c r="E2418" s="2" t="s">
        <v>1940</v>
      </c>
      <c r="F2418" s="2" t="s">
        <v>4289</v>
      </c>
      <c r="G2418" s="2" t="s">
        <v>5317</v>
      </c>
      <c r="H2418" s="2" t="s">
        <v>5319</v>
      </c>
      <c r="I2418" s="2" t="s">
        <v>5320</v>
      </c>
      <c r="J2418" s="2" t="s">
        <v>5393</v>
      </c>
      <c r="K2418" s="2" t="s">
        <v>5487</v>
      </c>
      <c r="L2418" s="2" t="s">
        <v>5560</v>
      </c>
      <c r="M2418" s="2" t="s">
        <v>5561</v>
      </c>
      <c r="N2418" s="2" t="s">
        <v>5583</v>
      </c>
      <c r="O2418" s="2" t="s">
        <v>5655</v>
      </c>
      <c r="P2418" s="2" t="s">
        <v>5733</v>
      </c>
      <c r="Q2418" s="2" t="s">
        <v>5760</v>
      </c>
      <c r="R2418" s="2" t="s">
        <v>5762</v>
      </c>
    </row>
    <row r="2419" spans="2:18">
      <c r="B2419" t="s">
        <v>176</v>
      </c>
      <c r="C2419">
        <v>0</v>
      </c>
      <c r="D2419">
        <v>0</v>
      </c>
      <c r="E2419" t="s">
        <v>3010</v>
      </c>
      <c r="F2419">
        <v>0</v>
      </c>
      <c r="G2419" t="s">
        <v>5318</v>
      </c>
      <c r="H2419" t="s">
        <v>2456</v>
      </c>
      <c r="I2419" s="1">
        <f>K2419/0.16</f>
        <v>0</v>
      </c>
      <c r="J2419" s="1">
        <f>N2419-I2419-K2419</f>
        <v>0</v>
      </c>
      <c r="K2419" s="1">
        <v>0</v>
      </c>
      <c r="L2419" s="1">
        <v>0</v>
      </c>
      <c r="M2419" s="1">
        <v>0</v>
      </c>
      <c r="N2419" s="1">
        <v>0</v>
      </c>
      <c r="O2419">
        <v>169632</v>
      </c>
      <c r="P2419" t="s">
        <v>5746</v>
      </c>
      <c r="Q2419" t="s">
        <v>5761</v>
      </c>
    </row>
    <row r="2420" spans="2:18">
      <c r="I2420" s="1" t="s">
        <v>5322</v>
      </c>
      <c r="J2420" s="1" t="s">
        <v>5322</v>
      </c>
      <c r="K2420" s="1" t="s">
        <v>5489</v>
      </c>
      <c r="L2420" s="1" t="s">
        <v>5489</v>
      </c>
      <c r="M2420" s="1" t="s">
        <v>5489</v>
      </c>
      <c r="N2420" s="1" t="s">
        <v>5489</v>
      </c>
    </row>
    <row r="2423" spans="2:18" s="2" customFormat="1" ht="25" customHeight="1">
      <c r="B2423" s="2" t="s">
        <v>0</v>
      </c>
      <c r="C2423" s="2" t="s">
        <v>457</v>
      </c>
      <c r="D2423" s="2" t="s">
        <v>580</v>
      </c>
      <c r="E2423" s="2" t="s">
        <v>1942</v>
      </c>
      <c r="F2423" s="2" t="s">
        <v>4289</v>
      </c>
    </row>
    <row r="2426" spans="2:18" s="2" customFormat="1" ht="25" customHeight="1">
      <c r="B2426" s="2" t="s">
        <v>0</v>
      </c>
      <c r="C2426" s="2" t="s">
        <v>457</v>
      </c>
      <c r="D2426" s="2" t="s">
        <v>580</v>
      </c>
      <c r="E2426" s="2" t="s">
        <v>1940</v>
      </c>
      <c r="F2426" s="2" t="s">
        <v>4289</v>
      </c>
      <c r="G2426" s="2" t="s">
        <v>5317</v>
      </c>
      <c r="H2426" s="2" t="s">
        <v>5319</v>
      </c>
      <c r="I2426" s="2" t="s">
        <v>5320</v>
      </c>
      <c r="J2426" s="2" t="s">
        <v>5393</v>
      </c>
      <c r="K2426" s="2" t="s">
        <v>5487</v>
      </c>
      <c r="L2426" s="2" t="s">
        <v>5560</v>
      </c>
      <c r="M2426" s="2" t="s">
        <v>5561</v>
      </c>
      <c r="N2426" s="2" t="s">
        <v>5583</v>
      </c>
      <c r="O2426" s="2" t="s">
        <v>5655</v>
      </c>
      <c r="P2426" s="2" t="s">
        <v>5733</v>
      </c>
      <c r="Q2426" s="2" t="s">
        <v>5760</v>
      </c>
      <c r="R2426" s="2" t="s">
        <v>5762</v>
      </c>
    </row>
    <row r="2427" spans="2:18">
      <c r="B2427" t="s">
        <v>177</v>
      </c>
      <c r="C2427">
        <v>0</v>
      </c>
      <c r="D2427">
        <v>0</v>
      </c>
      <c r="E2427" t="s">
        <v>3011</v>
      </c>
      <c r="F2427">
        <v>0</v>
      </c>
      <c r="G2427" t="s">
        <v>5318</v>
      </c>
      <c r="H2427" t="s">
        <v>2456</v>
      </c>
      <c r="I2427" s="1">
        <f>K2427/0.16</f>
        <v>0</v>
      </c>
      <c r="J2427" s="1">
        <f>N2427-I2427-K2427</f>
        <v>0</v>
      </c>
      <c r="K2427" s="1">
        <v>0</v>
      </c>
      <c r="L2427" s="1">
        <v>0</v>
      </c>
      <c r="M2427" s="1">
        <v>0</v>
      </c>
      <c r="N2427" s="1">
        <v>0</v>
      </c>
      <c r="O2427">
        <v>168928</v>
      </c>
      <c r="P2427" t="s">
        <v>5756</v>
      </c>
      <c r="Q2427" t="s">
        <v>5761</v>
      </c>
    </row>
    <row r="2428" spans="2:18">
      <c r="B2428" t="s">
        <v>177</v>
      </c>
      <c r="C2428">
        <v>0</v>
      </c>
      <c r="D2428">
        <v>0</v>
      </c>
      <c r="E2428" t="s">
        <v>3012</v>
      </c>
      <c r="F2428">
        <v>0</v>
      </c>
      <c r="G2428" t="s">
        <v>5318</v>
      </c>
      <c r="H2428" t="s">
        <v>2456</v>
      </c>
      <c r="I2428" s="1">
        <f>K2428/0.16</f>
        <v>0</v>
      </c>
      <c r="J2428" s="1">
        <f>N2428-I2428-K2428</f>
        <v>0</v>
      </c>
      <c r="K2428" s="1">
        <v>0</v>
      </c>
      <c r="L2428" s="1">
        <v>0</v>
      </c>
      <c r="M2428" s="1">
        <v>0</v>
      </c>
      <c r="N2428" s="1">
        <v>0</v>
      </c>
      <c r="O2428">
        <v>169739</v>
      </c>
      <c r="P2428" t="s">
        <v>5745</v>
      </c>
      <c r="Q2428" t="s">
        <v>5761</v>
      </c>
    </row>
    <row r="2429" spans="2:18">
      <c r="I2429" s="1" t="s">
        <v>5322</v>
      </c>
      <c r="J2429" s="1" t="s">
        <v>5322</v>
      </c>
      <c r="K2429" s="1" t="s">
        <v>5489</v>
      </c>
      <c r="L2429" s="1" t="s">
        <v>5489</v>
      </c>
      <c r="M2429" s="1" t="s">
        <v>5489</v>
      </c>
      <c r="N2429" s="1" t="s">
        <v>5489</v>
      </c>
    </row>
    <row r="2432" spans="2:18" s="2" customFormat="1" ht="25" customHeight="1">
      <c r="B2432" s="2" t="s">
        <v>0</v>
      </c>
      <c r="C2432" s="2" t="s">
        <v>457</v>
      </c>
      <c r="D2432" s="2" t="s">
        <v>580</v>
      </c>
      <c r="E2432" s="2" t="s">
        <v>1942</v>
      </c>
      <c r="F2432" s="2" t="s">
        <v>4289</v>
      </c>
    </row>
    <row r="2435" spans="2:18" s="2" customFormat="1" ht="25" customHeight="1">
      <c r="B2435" s="2" t="s">
        <v>0</v>
      </c>
      <c r="C2435" s="2" t="s">
        <v>457</v>
      </c>
      <c r="D2435" s="2" t="s">
        <v>580</v>
      </c>
      <c r="E2435" s="2" t="s">
        <v>1940</v>
      </c>
      <c r="F2435" s="2" t="s">
        <v>4289</v>
      </c>
      <c r="G2435" s="2" t="s">
        <v>5317</v>
      </c>
      <c r="H2435" s="2" t="s">
        <v>5319</v>
      </c>
      <c r="I2435" s="2" t="s">
        <v>5320</v>
      </c>
      <c r="J2435" s="2" t="s">
        <v>5393</v>
      </c>
      <c r="K2435" s="2" t="s">
        <v>5487</v>
      </c>
      <c r="L2435" s="2" t="s">
        <v>5560</v>
      </c>
      <c r="M2435" s="2" t="s">
        <v>5561</v>
      </c>
      <c r="N2435" s="2" t="s">
        <v>5583</v>
      </c>
      <c r="O2435" s="2" t="s">
        <v>5655</v>
      </c>
      <c r="P2435" s="2" t="s">
        <v>5733</v>
      </c>
      <c r="Q2435" s="2" t="s">
        <v>5760</v>
      </c>
      <c r="R2435" s="2" t="s">
        <v>5762</v>
      </c>
    </row>
    <row r="2436" spans="2:18">
      <c r="B2436" t="s">
        <v>178</v>
      </c>
      <c r="C2436" t="s">
        <v>517</v>
      </c>
      <c r="D2436" t="s">
        <v>1189</v>
      </c>
      <c r="E2436" t="s">
        <v>3013</v>
      </c>
      <c r="F2436" t="s">
        <v>4697</v>
      </c>
      <c r="G2436" t="s">
        <v>5318</v>
      </c>
      <c r="H2436" t="s">
        <v>2456</v>
      </c>
      <c r="I2436" s="1">
        <f>K2436/0.16</f>
        <v>0</v>
      </c>
      <c r="J2436" s="1">
        <f>N2436-I2436-K2436</f>
        <v>0</v>
      </c>
      <c r="K2436" s="1">
        <v>1091.33</v>
      </c>
      <c r="L2436" s="1">
        <v>0</v>
      </c>
      <c r="M2436" s="1">
        <v>0</v>
      </c>
      <c r="N2436" s="1">
        <v>18580.13</v>
      </c>
      <c r="O2436">
        <v>168895</v>
      </c>
      <c r="P2436" t="s">
        <v>5755</v>
      </c>
      <c r="Q2436" t="s">
        <v>5761</v>
      </c>
    </row>
    <row r="2437" spans="2:18">
      <c r="I2437" s="1" t="s">
        <v>5354</v>
      </c>
      <c r="J2437" s="1" t="s">
        <v>5436</v>
      </c>
      <c r="K2437" s="1" t="s">
        <v>5521</v>
      </c>
      <c r="L2437" s="1" t="s">
        <v>5322</v>
      </c>
      <c r="M2437" s="1" t="s">
        <v>5322</v>
      </c>
      <c r="N2437" s="1" t="s">
        <v>5616</v>
      </c>
    </row>
    <row r="2440" spans="2:18" s="2" customFormat="1" ht="25" customHeight="1">
      <c r="B2440" s="2" t="s">
        <v>0</v>
      </c>
      <c r="C2440" s="2" t="s">
        <v>457</v>
      </c>
      <c r="D2440" s="2" t="s">
        <v>580</v>
      </c>
      <c r="E2440" s="2" t="s">
        <v>1942</v>
      </c>
      <c r="F2440" s="2" t="s">
        <v>4289</v>
      </c>
    </row>
    <row r="2441" spans="2:18">
      <c r="B2441" t="s">
        <v>178</v>
      </c>
      <c r="C2441" t="s">
        <v>517</v>
      </c>
      <c r="D2441" t="s">
        <v>1190</v>
      </c>
      <c r="E2441" t="s">
        <v>3014</v>
      </c>
      <c r="F2441" t="s">
        <v>4291</v>
      </c>
    </row>
    <row r="2444" spans="2:18" s="2" customFormat="1" ht="25" customHeight="1">
      <c r="B2444" s="2" t="s">
        <v>0</v>
      </c>
      <c r="C2444" s="2" t="s">
        <v>457</v>
      </c>
      <c r="D2444" s="2" t="s">
        <v>580</v>
      </c>
      <c r="E2444" s="2" t="s">
        <v>1940</v>
      </c>
      <c r="F2444" s="2" t="s">
        <v>4289</v>
      </c>
      <c r="G2444" s="2" t="s">
        <v>5317</v>
      </c>
      <c r="H2444" s="2" t="s">
        <v>5319</v>
      </c>
      <c r="I2444" s="2" t="s">
        <v>5320</v>
      </c>
      <c r="J2444" s="2" t="s">
        <v>5393</v>
      </c>
      <c r="K2444" s="2" t="s">
        <v>5487</v>
      </c>
      <c r="L2444" s="2" t="s">
        <v>5560</v>
      </c>
      <c r="M2444" s="2" t="s">
        <v>5561</v>
      </c>
      <c r="N2444" s="2" t="s">
        <v>5583</v>
      </c>
      <c r="O2444" s="2" t="s">
        <v>5655</v>
      </c>
      <c r="P2444" s="2" t="s">
        <v>5733</v>
      </c>
      <c r="Q2444" s="2" t="s">
        <v>5760</v>
      </c>
      <c r="R2444" s="2" t="s">
        <v>5762</v>
      </c>
    </row>
    <row r="2445" spans="2:18">
      <c r="B2445" t="s">
        <v>179</v>
      </c>
      <c r="C2445">
        <v>0</v>
      </c>
      <c r="D2445">
        <v>0</v>
      </c>
      <c r="E2445" t="s">
        <v>3015</v>
      </c>
      <c r="F2445">
        <v>0</v>
      </c>
      <c r="G2445" t="s">
        <v>5318</v>
      </c>
      <c r="H2445" t="s">
        <v>2456</v>
      </c>
      <c r="I2445" s="1">
        <f>K2445/0.16</f>
        <v>0</v>
      </c>
      <c r="J2445" s="1">
        <f>N2445-I2445-K2445</f>
        <v>0</v>
      </c>
      <c r="K2445" s="1">
        <v>0</v>
      </c>
      <c r="L2445" s="1">
        <v>0</v>
      </c>
      <c r="M2445" s="1">
        <v>0</v>
      </c>
      <c r="N2445" s="1">
        <v>0</v>
      </c>
      <c r="O2445">
        <v>169249</v>
      </c>
      <c r="P2445" t="s">
        <v>5738</v>
      </c>
      <c r="Q2445" t="s">
        <v>5761</v>
      </c>
    </row>
    <row r="2446" spans="2:18">
      <c r="B2446" t="s">
        <v>179</v>
      </c>
      <c r="C2446">
        <v>0</v>
      </c>
      <c r="D2446">
        <v>0</v>
      </c>
      <c r="E2446" t="s">
        <v>3016</v>
      </c>
      <c r="F2446">
        <v>0</v>
      </c>
      <c r="G2446" t="s">
        <v>5318</v>
      </c>
      <c r="H2446" t="s">
        <v>2456</v>
      </c>
      <c r="I2446" s="1">
        <f>K2446/0.16</f>
        <v>0</v>
      </c>
      <c r="J2446" s="1">
        <f>N2446-I2446-K2446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169249</v>
      </c>
      <c r="P2446" t="s">
        <v>5738</v>
      </c>
      <c r="Q2446" t="s">
        <v>5761</v>
      </c>
    </row>
    <row r="2447" spans="2:18">
      <c r="B2447" t="s">
        <v>179</v>
      </c>
      <c r="C2447">
        <v>0</v>
      </c>
      <c r="D2447">
        <v>0</v>
      </c>
      <c r="E2447" t="s">
        <v>3017</v>
      </c>
      <c r="F2447">
        <v>0</v>
      </c>
      <c r="G2447" t="s">
        <v>5318</v>
      </c>
      <c r="H2447" t="s">
        <v>2456</v>
      </c>
      <c r="I2447" s="1">
        <f>K2447/0.16</f>
        <v>0</v>
      </c>
      <c r="J2447" s="1">
        <f>N2447-I2447-K2447</f>
        <v>0</v>
      </c>
      <c r="K2447" s="1">
        <v>0</v>
      </c>
      <c r="L2447" s="1">
        <v>0</v>
      </c>
      <c r="M2447" s="1">
        <v>0</v>
      </c>
      <c r="N2447" s="1">
        <v>0</v>
      </c>
      <c r="O2447">
        <v>169249</v>
      </c>
      <c r="P2447" t="s">
        <v>5738</v>
      </c>
      <c r="Q2447" t="s">
        <v>5761</v>
      </c>
    </row>
    <row r="2448" spans="2:18">
      <c r="B2448" t="s">
        <v>179</v>
      </c>
      <c r="C2448">
        <v>0</v>
      </c>
      <c r="D2448">
        <v>0</v>
      </c>
      <c r="E2448" t="s">
        <v>3018</v>
      </c>
      <c r="F2448">
        <v>0</v>
      </c>
      <c r="G2448" t="s">
        <v>5318</v>
      </c>
      <c r="H2448" t="s">
        <v>2456</v>
      </c>
      <c r="I2448" s="1">
        <f>K2448/0.16</f>
        <v>0</v>
      </c>
      <c r="J2448" s="1">
        <f>N2448-I2448-K2448</f>
        <v>0</v>
      </c>
      <c r="K2448" s="1">
        <v>0</v>
      </c>
      <c r="L2448" s="1">
        <v>0</v>
      </c>
      <c r="M2448" s="1">
        <v>0</v>
      </c>
      <c r="N2448" s="1">
        <v>0</v>
      </c>
      <c r="O2448">
        <v>169249</v>
      </c>
      <c r="P2448" t="s">
        <v>5738</v>
      </c>
      <c r="Q2448" t="s">
        <v>5761</v>
      </c>
    </row>
    <row r="2449" spans="2:17">
      <c r="B2449" t="s">
        <v>179</v>
      </c>
      <c r="C2449">
        <v>0</v>
      </c>
      <c r="D2449">
        <v>0</v>
      </c>
      <c r="E2449" t="s">
        <v>3019</v>
      </c>
      <c r="F2449">
        <v>0</v>
      </c>
      <c r="G2449" t="s">
        <v>5318</v>
      </c>
      <c r="H2449" t="s">
        <v>2456</v>
      </c>
      <c r="I2449" s="1">
        <f>K2449/0.16</f>
        <v>0</v>
      </c>
      <c r="J2449" s="1">
        <f>N2449-I2449-K2449</f>
        <v>0</v>
      </c>
      <c r="K2449" s="1">
        <v>0</v>
      </c>
      <c r="L2449" s="1">
        <v>0</v>
      </c>
      <c r="M2449" s="1">
        <v>0</v>
      </c>
      <c r="N2449" s="1">
        <v>0</v>
      </c>
      <c r="O2449">
        <v>169249</v>
      </c>
      <c r="P2449" t="s">
        <v>5738</v>
      </c>
      <c r="Q2449" t="s">
        <v>5761</v>
      </c>
    </row>
    <row r="2450" spans="2:17">
      <c r="B2450" t="s">
        <v>179</v>
      </c>
      <c r="C2450">
        <v>0</v>
      </c>
      <c r="D2450">
        <v>0</v>
      </c>
      <c r="E2450" t="s">
        <v>3020</v>
      </c>
      <c r="F2450">
        <v>0</v>
      </c>
      <c r="G2450" t="s">
        <v>5318</v>
      </c>
      <c r="H2450" t="s">
        <v>2456</v>
      </c>
      <c r="I2450" s="1">
        <f>K2450/0.16</f>
        <v>0</v>
      </c>
      <c r="J2450" s="1">
        <f>N2450-I2450-K2450</f>
        <v>0</v>
      </c>
      <c r="K2450" s="1">
        <v>0</v>
      </c>
      <c r="L2450" s="1">
        <v>0</v>
      </c>
      <c r="M2450" s="1">
        <v>0</v>
      </c>
      <c r="N2450" s="1">
        <v>0</v>
      </c>
      <c r="O2450">
        <v>169249</v>
      </c>
      <c r="P2450" t="s">
        <v>5738</v>
      </c>
      <c r="Q2450" t="s">
        <v>5761</v>
      </c>
    </row>
    <row r="2451" spans="2:17">
      <c r="B2451" t="s">
        <v>179</v>
      </c>
      <c r="C2451">
        <v>0</v>
      </c>
      <c r="D2451">
        <v>0</v>
      </c>
      <c r="E2451" t="s">
        <v>3021</v>
      </c>
      <c r="F2451">
        <v>0</v>
      </c>
      <c r="G2451" t="s">
        <v>5318</v>
      </c>
      <c r="H2451" t="s">
        <v>2456</v>
      </c>
      <c r="I2451" s="1">
        <f>K2451/0.16</f>
        <v>0</v>
      </c>
      <c r="J2451" s="1">
        <f>N2451-I2451-K2451</f>
        <v>0</v>
      </c>
      <c r="K2451" s="1">
        <v>0</v>
      </c>
      <c r="L2451" s="1">
        <v>0</v>
      </c>
      <c r="M2451" s="1">
        <v>0</v>
      </c>
      <c r="N2451" s="1">
        <v>0</v>
      </c>
      <c r="O2451">
        <v>169249</v>
      </c>
      <c r="P2451" t="s">
        <v>5738</v>
      </c>
      <c r="Q2451" t="s">
        <v>5761</v>
      </c>
    </row>
    <row r="2452" spans="2:17">
      <c r="B2452" t="s">
        <v>179</v>
      </c>
      <c r="C2452">
        <v>0</v>
      </c>
      <c r="D2452">
        <v>0</v>
      </c>
      <c r="E2452" t="s">
        <v>3022</v>
      </c>
      <c r="F2452">
        <v>0</v>
      </c>
      <c r="G2452" t="s">
        <v>5318</v>
      </c>
      <c r="H2452" t="s">
        <v>2456</v>
      </c>
      <c r="I2452" s="1">
        <f>K2452/0.16</f>
        <v>0</v>
      </c>
      <c r="J2452" s="1">
        <f>N2452-I2452-K2452</f>
        <v>0</v>
      </c>
      <c r="K2452" s="1">
        <v>0</v>
      </c>
      <c r="L2452" s="1">
        <v>0</v>
      </c>
      <c r="M2452" s="1">
        <v>0</v>
      </c>
      <c r="N2452" s="1">
        <v>0</v>
      </c>
      <c r="O2452">
        <v>169783</v>
      </c>
      <c r="P2452" t="s">
        <v>5754</v>
      </c>
      <c r="Q2452" t="s">
        <v>5761</v>
      </c>
    </row>
    <row r="2453" spans="2:17">
      <c r="B2453" t="s">
        <v>179</v>
      </c>
      <c r="C2453">
        <v>0</v>
      </c>
      <c r="D2453">
        <v>0</v>
      </c>
      <c r="E2453" t="s">
        <v>3023</v>
      </c>
      <c r="F2453">
        <v>0</v>
      </c>
      <c r="G2453" t="s">
        <v>5318</v>
      </c>
      <c r="H2453" t="s">
        <v>2456</v>
      </c>
      <c r="I2453" s="1">
        <f>K2453/0.16</f>
        <v>0</v>
      </c>
      <c r="J2453" s="1">
        <f>N2453-I2453-K2453</f>
        <v>0</v>
      </c>
      <c r="K2453" s="1">
        <v>0</v>
      </c>
      <c r="L2453" s="1">
        <v>0</v>
      </c>
      <c r="M2453" s="1">
        <v>0</v>
      </c>
      <c r="N2453" s="1">
        <v>0</v>
      </c>
      <c r="O2453">
        <v>169783</v>
      </c>
      <c r="P2453" t="s">
        <v>5754</v>
      </c>
      <c r="Q2453" t="s">
        <v>5761</v>
      </c>
    </row>
    <row r="2454" spans="2:17">
      <c r="B2454" t="s">
        <v>179</v>
      </c>
      <c r="C2454">
        <v>0</v>
      </c>
      <c r="D2454">
        <v>0</v>
      </c>
      <c r="E2454" t="s">
        <v>3024</v>
      </c>
      <c r="F2454">
        <v>0</v>
      </c>
      <c r="G2454" t="s">
        <v>5318</v>
      </c>
      <c r="H2454" t="s">
        <v>2456</v>
      </c>
      <c r="I2454" s="1">
        <f>K2454/0.16</f>
        <v>0</v>
      </c>
      <c r="J2454" s="1">
        <f>N2454-I2454-K2454</f>
        <v>0</v>
      </c>
      <c r="K2454" s="1">
        <v>0</v>
      </c>
      <c r="L2454" s="1">
        <v>0</v>
      </c>
      <c r="M2454" s="1">
        <v>0</v>
      </c>
      <c r="N2454" s="1">
        <v>0</v>
      </c>
      <c r="O2454">
        <v>169783</v>
      </c>
      <c r="P2454" t="s">
        <v>5754</v>
      </c>
      <c r="Q2454" t="s">
        <v>5761</v>
      </c>
    </row>
    <row r="2455" spans="2:17">
      <c r="B2455" t="s">
        <v>179</v>
      </c>
      <c r="C2455">
        <v>0</v>
      </c>
      <c r="D2455">
        <v>0</v>
      </c>
      <c r="E2455" t="s">
        <v>3025</v>
      </c>
      <c r="F2455">
        <v>0</v>
      </c>
      <c r="G2455" t="s">
        <v>5318</v>
      </c>
      <c r="H2455" t="s">
        <v>2456</v>
      </c>
      <c r="I2455" s="1">
        <f>K2455/0.16</f>
        <v>0</v>
      </c>
      <c r="J2455" s="1">
        <f>N2455-I2455-K2455</f>
        <v>0</v>
      </c>
      <c r="K2455" s="1">
        <v>0</v>
      </c>
      <c r="L2455" s="1">
        <v>0</v>
      </c>
      <c r="M2455" s="1">
        <v>0</v>
      </c>
      <c r="N2455" s="1">
        <v>0</v>
      </c>
      <c r="O2455">
        <v>169783</v>
      </c>
      <c r="P2455" t="s">
        <v>5754</v>
      </c>
      <c r="Q2455" t="s">
        <v>5761</v>
      </c>
    </row>
    <row r="2456" spans="2:17">
      <c r="B2456" t="s">
        <v>179</v>
      </c>
      <c r="C2456">
        <v>0</v>
      </c>
      <c r="D2456">
        <v>0</v>
      </c>
      <c r="E2456" t="s">
        <v>3026</v>
      </c>
      <c r="F2456">
        <v>0</v>
      </c>
      <c r="G2456" t="s">
        <v>5318</v>
      </c>
      <c r="H2456" t="s">
        <v>2456</v>
      </c>
      <c r="I2456" s="1">
        <f>K2456/0.16</f>
        <v>0</v>
      </c>
      <c r="J2456" s="1">
        <f>N2456-I2456-K2456</f>
        <v>0</v>
      </c>
      <c r="K2456" s="1">
        <v>0</v>
      </c>
      <c r="L2456" s="1">
        <v>0</v>
      </c>
      <c r="M2456" s="1">
        <v>0</v>
      </c>
      <c r="N2456" s="1">
        <v>0</v>
      </c>
      <c r="O2456">
        <v>169783</v>
      </c>
      <c r="P2456" t="s">
        <v>5754</v>
      </c>
      <c r="Q2456" t="s">
        <v>5761</v>
      </c>
    </row>
    <row r="2457" spans="2:17">
      <c r="B2457" t="s">
        <v>179</v>
      </c>
      <c r="C2457">
        <v>0</v>
      </c>
      <c r="D2457">
        <v>0</v>
      </c>
      <c r="E2457" t="s">
        <v>3027</v>
      </c>
      <c r="F2457">
        <v>0</v>
      </c>
      <c r="G2457" t="s">
        <v>5318</v>
      </c>
      <c r="H2457" t="s">
        <v>2456</v>
      </c>
      <c r="I2457" s="1">
        <f>K2457/0.16</f>
        <v>0</v>
      </c>
      <c r="J2457" s="1">
        <f>N2457-I2457-K2457</f>
        <v>0</v>
      </c>
      <c r="K2457" s="1">
        <v>0</v>
      </c>
      <c r="L2457" s="1">
        <v>0</v>
      </c>
      <c r="M2457" s="1">
        <v>0</v>
      </c>
      <c r="N2457" s="1">
        <v>0</v>
      </c>
      <c r="O2457">
        <v>169783</v>
      </c>
      <c r="P2457" t="s">
        <v>5754</v>
      </c>
      <c r="Q2457" t="s">
        <v>5761</v>
      </c>
    </row>
    <row r="2458" spans="2:17">
      <c r="B2458" t="s">
        <v>179</v>
      </c>
      <c r="C2458">
        <v>0</v>
      </c>
      <c r="D2458">
        <v>0</v>
      </c>
      <c r="E2458" t="s">
        <v>3028</v>
      </c>
      <c r="F2458">
        <v>0</v>
      </c>
      <c r="G2458" t="s">
        <v>5318</v>
      </c>
      <c r="H2458" t="s">
        <v>2456</v>
      </c>
      <c r="I2458" s="1">
        <f>K2458/0.16</f>
        <v>0</v>
      </c>
      <c r="J2458" s="1">
        <f>N2458-I2458-K2458</f>
        <v>0</v>
      </c>
      <c r="K2458" s="1">
        <v>0</v>
      </c>
      <c r="L2458" s="1">
        <v>0</v>
      </c>
      <c r="M2458" s="1">
        <v>0</v>
      </c>
      <c r="N2458" s="1">
        <v>0</v>
      </c>
      <c r="O2458">
        <v>169783</v>
      </c>
      <c r="P2458" t="s">
        <v>5754</v>
      </c>
      <c r="Q2458" t="s">
        <v>5761</v>
      </c>
    </row>
    <row r="2459" spans="2:17">
      <c r="B2459" t="s">
        <v>179</v>
      </c>
      <c r="C2459">
        <v>0</v>
      </c>
      <c r="D2459">
        <v>0</v>
      </c>
      <c r="E2459" t="s">
        <v>3029</v>
      </c>
      <c r="F2459">
        <v>0</v>
      </c>
      <c r="G2459" t="s">
        <v>5318</v>
      </c>
      <c r="H2459" t="s">
        <v>2456</v>
      </c>
      <c r="I2459" s="1">
        <f>K2459/0.16</f>
        <v>0</v>
      </c>
      <c r="J2459" s="1">
        <f>N2459-I2459-K2459</f>
        <v>0</v>
      </c>
      <c r="K2459" s="1">
        <v>0</v>
      </c>
      <c r="L2459" s="1">
        <v>0</v>
      </c>
      <c r="M2459" s="1">
        <v>0</v>
      </c>
      <c r="N2459" s="1">
        <v>0</v>
      </c>
      <c r="O2459">
        <v>169783</v>
      </c>
      <c r="P2459" t="s">
        <v>5754</v>
      </c>
      <c r="Q2459" t="s">
        <v>5761</v>
      </c>
    </row>
    <row r="2460" spans="2:17">
      <c r="B2460" t="s">
        <v>179</v>
      </c>
      <c r="C2460">
        <v>0</v>
      </c>
      <c r="D2460">
        <v>0</v>
      </c>
      <c r="E2460" t="s">
        <v>3030</v>
      </c>
      <c r="F2460">
        <v>0</v>
      </c>
      <c r="G2460" t="s">
        <v>5318</v>
      </c>
      <c r="H2460" t="s">
        <v>2456</v>
      </c>
      <c r="I2460" s="1">
        <f>K2460/0.16</f>
        <v>0</v>
      </c>
      <c r="J2460" s="1">
        <f>N2460-I2460-K2460</f>
        <v>0</v>
      </c>
      <c r="K2460" s="1">
        <v>0</v>
      </c>
      <c r="L2460" s="1">
        <v>0</v>
      </c>
      <c r="M2460" s="1">
        <v>0</v>
      </c>
      <c r="N2460" s="1">
        <v>0</v>
      </c>
      <c r="O2460">
        <v>169783</v>
      </c>
      <c r="P2460" t="s">
        <v>5754</v>
      </c>
      <c r="Q2460" t="s">
        <v>5761</v>
      </c>
    </row>
    <row r="2461" spans="2:17">
      <c r="B2461" t="s">
        <v>179</v>
      </c>
      <c r="C2461">
        <v>0</v>
      </c>
      <c r="D2461">
        <v>0</v>
      </c>
      <c r="E2461" t="s">
        <v>3031</v>
      </c>
      <c r="F2461">
        <v>0</v>
      </c>
      <c r="G2461" t="s">
        <v>5318</v>
      </c>
      <c r="H2461" t="s">
        <v>2456</v>
      </c>
      <c r="I2461" s="1">
        <f>K2461/0.16</f>
        <v>0</v>
      </c>
      <c r="J2461" s="1">
        <f>N2461-I2461-K2461</f>
        <v>0</v>
      </c>
      <c r="K2461" s="1">
        <v>0</v>
      </c>
      <c r="L2461" s="1">
        <v>0</v>
      </c>
      <c r="M2461" s="1">
        <v>0</v>
      </c>
      <c r="N2461" s="1">
        <v>0</v>
      </c>
      <c r="O2461">
        <v>169783</v>
      </c>
      <c r="P2461" t="s">
        <v>5754</v>
      </c>
      <c r="Q2461" t="s">
        <v>5761</v>
      </c>
    </row>
    <row r="2462" spans="2:17">
      <c r="B2462" t="s">
        <v>179</v>
      </c>
      <c r="C2462">
        <v>0</v>
      </c>
      <c r="D2462">
        <v>0</v>
      </c>
      <c r="E2462" t="s">
        <v>3032</v>
      </c>
      <c r="F2462">
        <v>0</v>
      </c>
      <c r="G2462" t="s">
        <v>5318</v>
      </c>
      <c r="H2462" t="s">
        <v>2456</v>
      </c>
      <c r="I2462" s="1">
        <f>K2462/0.16</f>
        <v>0</v>
      </c>
      <c r="J2462" s="1">
        <f>N2462-I2462-K2462</f>
        <v>0</v>
      </c>
      <c r="K2462" s="1">
        <v>0</v>
      </c>
      <c r="L2462" s="1">
        <v>0</v>
      </c>
      <c r="M2462" s="1">
        <v>0</v>
      </c>
      <c r="N2462" s="1">
        <v>0</v>
      </c>
      <c r="O2462">
        <v>169783</v>
      </c>
      <c r="P2462" t="s">
        <v>5754</v>
      </c>
      <c r="Q2462" t="s">
        <v>5761</v>
      </c>
    </row>
    <row r="2463" spans="2:17">
      <c r="B2463" t="s">
        <v>179</v>
      </c>
      <c r="C2463">
        <v>0</v>
      </c>
      <c r="D2463">
        <v>0</v>
      </c>
      <c r="E2463" t="s">
        <v>3033</v>
      </c>
      <c r="F2463">
        <v>0</v>
      </c>
      <c r="G2463" t="s">
        <v>5318</v>
      </c>
      <c r="H2463" t="s">
        <v>2456</v>
      </c>
      <c r="I2463" s="1">
        <f>K2463/0.16</f>
        <v>0</v>
      </c>
      <c r="J2463" s="1">
        <f>N2463-I2463-K2463</f>
        <v>0</v>
      </c>
      <c r="K2463" s="1">
        <v>0</v>
      </c>
      <c r="L2463" s="1">
        <v>0</v>
      </c>
      <c r="M2463" s="1">
        <v>0</v>
      </c>
      <c r="N2463" s="1">
        <v>0</v>
      </c>
      <c r="O2463">
        <v>170024</v>
      </c>
      <c r="P2463" t="s">
        <v>5751</v>
      </c>
      <c r="Q2463" t="s">
        <v>5761</v>
      </c>
    </row>
    <row r="2464" spans="2:17">
      <c r="B2464" t="s">
        <v>179</v>
      </c>
      <c r="C2464">
        <v>0</v>
      </c>
      <c r="D2464">
        <v>0</v>
      </c>
      <c r="E2464" t="s">
        <v>3034</v>
      </c>
      <c r="F2464">
        <v>0</v>
      </c>
      <c r="G2464" t="s">
        <v>5318</v>
      </c>
      <c r="H2464" t="s">
        <v>2456</v>
      </c>
      <c r="I2464" s="1">
        <f>K2464/0.16</f>
        <v>0</v>
      </c>
      <c r="J2464" s="1">
        <f>N2464-I2464-K2464</f>
        <v>0</v>
      </c>
      <c r="K2464" s="1">
        <v>0</v>
      </c>
      <c r="L2464" s="1">
        <v>0</v>
      </c>
      <c r="M2464" s="1">
        <v>0</v>
      </c>
      <c r="N2464" s="1">
        <v>0</v>
      </c>
      <c r="O2464">
        <v>170024</v>
      </c>
      <c r="P2464" t="s">
        <v>5751</v>
      </c>
      <c r="Q2464" t="s">
        <v>5761</v>
      </c>
    </row>
    <row r="2465" spans="2:18">
      <c r="B2465" t="s">
        <v>179</v>
      </c>
      <c r="C2465">
        <v>0</v>
      </c>
      <c r="D2465">
        <v>0</v>
      </c>
      <c r="E2465" t="s">
        <v>3035</v>
      </c>
      <c r="F2465">
        <v>0</v>
      </c>
      <c r="G2465" t="s">
        <v>5318</v>
      </c>
      <c r="H2465" t="s">
        <v>2456</v>
      </c>
      <c r="I2465" s="1">
        <f>K2465/0.16</f>
        <v>0</v>
      </c>
      <c r="J2465" s="1">
        <f>N2465-I2465-K2465</f>
        <v>0</v>
      </c>
      <c r="K2465" s="1">
        <v>0</v>
      </c>
      <c r="L2465" s="1">
        <v>0</v>
      </c>
      <c r="M2465" s="1">
        <v>0</v>
      </c>
      <c r="N2465" s="1">
        <v>0</v>
      </c>
      <c r="O2465">
        <v>170024</v>
      </c>
      <c r="P2465" t="s">
        <v>5751</v>
      </c>
      <c r="Q2465" t="s">
        <v>5761</v>
      </c>
    </row>
    <row r="2466" spans="2:18">
      <c r="I2466" s="1" t="s">
        <v>5322</v>
      </c>
      <c r="J2466" s="1" t="s">
        <v>5322</v>
      </c>
      <c r="K2466" s="1" t="s">
        <v>5489</v>
      </c>
      <c r="L2466" s="1" t="s">
        <v>5489</v>
      </c>
      <c r="M2466" s="1" t="s">
        <v>5489</v>
      </c>
      <c r="N2466" s="1" t="s">
        <v>5489</v>
      </c>
    </row>
    <row r="2469" spans="2:18" s="2" customFormat="1" ht="25" customHeight="1">
      <c r="B2469" s="2" t="s">
        <v>0</v>
      </c>
      <c r="C2469" s="2" t="s">
        <v>457</v>
      </c>
      <c r="D2469" s="2" t="s">
        <v>580</v>
      </c>
      <c r="E2469" s="2" t="s">
        <v>1942</v>
      </c>
      <c r="F2469" s="2" t="s">
        <v>4289</v>
      </c>
    </row>
    <row r="2472" spans="2:18" s="2" customFormat="1" ht="25" customHeight="1">
      <c r="B2472" s="2" t="s">
        <v>0</v>
      </c>
      <c r="C2472" s="2" t="s">
        <v>457</v>
      </c>
      <c r="D2472" s="2" t="s">
        <v>580</v>
      </c>
      <c r="E2472" s="2" t="s">
        <v>1940</v>
      </c>
      <c r="F2472" s="2" t="s">
        <v>4289</v>
      </c>
      <c r="G2472" s="2" t="s">
        <v>5317</v>
      </c>
      <c r="H2472" s="2" t="s">
        <v>5319</v>
      </c>
      <c r="I2472" s="2" t="s">
        <v>5320</v>
      </c>
      <c r="J2472" s="2" t="s">
        <v>5393</v>
      </c>
      <c r="K2472" s="2" t="s">
        <v>5487</v>
      </c>
      <c r="L2472" s="2" t="s">
        <v>5560</v>
      </c>
      <c r="M2472" s="2" t="s">
        <v>5561</v>
      </c>
      <c r="N2472" s="2" t="s">
        <v>5583</v>
      </c>
      <c r="O2472" s="2" t="s">
        <v>5655</v>
      </c>
      <c r="P2472" s="2" t="s">
        <v>5733</v>
      </c>
      <c r="Q2472" s="2" t="s">
        <v>5760</v>
      </c>
      <c r="R2472" s="2" t="s">
        <v>5762</v>
      </c>
    </row>
    <row r="2473" spans="2:18">
      <c r="B2473" t="s">
        <v>180</v>
      </c>
      <c r="C2473" t="s">
        <v>518</v>
      </c>
      <c r="D2473">
        <v>0</v>
      </c>
      <c r="E2473" t="s">
        <v>3036</v>
      </c>
      <c r="F2473">
        <v>0</v>
      </c>
      <c r="G2473" t="s">
        <v>5318</v>
      </c>
      <c r="H2473" t="s">
        <v>2456</v>
      </c>
      <c r="I2473" s="1">
        <f>K2473/0.16</f>
        <v>0</v>
      </c>
      <c r="J2473" s="1">
        <f>N2473-I2473-K2473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169104</v>
      </c>
      <c r="P2473" t="s">
        <v>5759</v>
      </c>
      <c r="Q2473" t="s">
        <v>5761</v>
      </c>
    </row>
    <row r="2474" spans="2:18">
      <c r="B2474" t="s">
        <v>180</v>
      </c>
      <c r="C2474" t="s">
        <v>518</v>
      </c>
      <c r="D2474">
        <v>0</v>
      </c>
      <c r="E2474" t="s">
        <v>3037</v>
      </c>
      <c r="F2474">
        <v>0</v>
      </c>
      <c r="G2474" t="s">
        <v>5318</v>
      </c>
      <c r="H2474" t="s">
        <v>2456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169796</v>
      </c>
      <c r="P2474" t="s">
        <v>5740</v>
      </c>
      <c r="Q2474" t="s">
        <v>5761</v>
      </c>
    </row>
    <row r="2475" spans="2:18">
      <c r="B2475" t="s">
        <v>180</v>
      </c>
      <c r="C2475" t="s">
        <v>518</v>
      </c>
      <c r="D2475">
        <v>0</v>
      </c>
      <c r="E2475" t="s">
        <v>3038</v>
      </c>
      <c r="F2475">
        <v>0</v>
      </c>
      <c r="G2475" t="s">
        <v>5318</v>
      </c>
      <c r="H2475" t="s">
        <v>2456</v>
      </c>
      <c r="I2475" s="1">
        <f>K2475/0.16</f>
        <v>0</v>
      </c>
      <c r="J2475" s="1">
        <f>N2475-I2475-K2475</f>
        <v>0</v>
      </c>
      <c r="K2475" s="1">
        <v>0</v>
      </c>
      <c r="L2475" s="1">
        <v>0</v>
      </c>
      <c r="M2475" s="1">
        <v>0</v>
      </c>
      <c r="N2475" s="1">
        <v>0</v>
      </c>
      <c r="O2475">
        <v>169796</v>
      </c>
      <c r="P2475" t="s">
        <v>5740</v>
      </c>
      <c r="Q2475" t="s">
        <v>5761</v>
      </c>
    </row>
    <row r="2476" spans="2:18">
      <c r="B2476" t="s">
        <v>180</v>
      </c>
      <c r="C2476" t="s">
        <v>518</v>
      </c>
      <c r="D2476">
        <v>0</v>
      </c>
      <c r="E2476" t="s">
        <v>3039</v>
      </c>
      <c r="F2476">
        <v>0</v>
      </c>
      <c r="G2476" t="s">
        <v>5318</v>
      </c>
      <c r="H2476" t="s">
        <v>2456</v>
      </c>
      <c r="I2476" s="1">
        <f>K2476/0.16</f>
        <v>0</v>
      </c>
      <c r="J2476" s="1">
        <f>N2476-I2476-K2476</f>
        <v>0</v>
      </c>
      <c r="K2476" s="1">
        <v>0</v>
      </c>
      <c r="L2476" s="1">
        <v>0</v>
      </c>
      <c r="M2476" s="1">
        <v>0</v>
      </c>
      <c r="N2476" s="1">
        <v>0</v>
      </c>
      <c r="O2476">
        <v>169797</v>
      </c>
      <c r="P2476" t="s">
        <v>5746</v>
      </c>
      <c r="Q2476" t="s">
        <v>5761</v>
      </c>
    </row>
    <row r="2477" spans="2:18">
      <c r="I2477" s="1" t="s">
        <v>5322</v>
      </c>
      <c r="J2477" s="1" t="s">
        <v>5322</v>
      </c>
      <c r="K2477" s="1" t="s">
        <v>5489</v>
      </c>
      <c r="L2477" s="1" t="s">
        <v>5489</v>
      </c>
      <c r="M2477" s="1" t="s">
        <v>5489</v>
      </c>
      <c r="N2477" s="1" t="s">
        <v>5489</v>
      </c>
    </row>
    <row r="2480" spans="2:18" s="2" customFormat="1" ht="25" customHeight="1">
      <c r="B2480" s="2" t="s">
        <v>0</v>
      </c>
      <c r="C2480" s="2" t="s">
        <v>457</v>
      </c>
      <c r="D2480" s="2" t="s">
        <v>580</v>
      </c>
      <c r="E2480" s="2" t="s">
        <v>1942</v>
      </c>
      <c r="F2480" s="2" t="s">
        <v>4289</v>
      </c>
    </row>
    <row r="2481" spans="2:18">
      <c r="B2481" t="s">
        <v>180</v>
      </c>
      <c r="C2481" t="s">
        <v>518</v>
      </c>
      <c r="D2481" t="s">
        <v>1191</v>
      </c>
      <c r="E2481" t="s">
        <v>3040</v>
      </c>
      <c r="F2481" t="s">
        <v>4291</v>
      </c>
    </row>
    <row r="2482" spans="2:18">
      <c r="B2482" t="s">
        <v>180</v>
      </c>
      <c r="C2482" t="s">
        <v>518</v>
      </c>
      <c r="D2482" t="s">
        <v>1192</v>
      </c>
      <c r="E2482" t="s">
        <v>3041</v>
      </c>
      <c r="F2482" t="s">
        <v>4291</v>
      </c>
    </row>
    <row r="2483" spans="2:18">
      <c r="B2483" t="s">
        <v>180</v>
      </c>
      <c r="C2483" t="s">
        <v>518</v>
      </c>
      <c r="D2483" t="s">
        <v>1193</v>
      </c>
      <c r="E2483" t="s">
        <v>3042</v>
      </c>
      <c r="F2483" t="s">
        <v>4291</v>
      </c>
    </row>
    <row r="2486" spans="2:18" s="2" customFormat="1" ht="25" customHeight="1">
      <c r="B2486" s="2" t="s">
        <v>0</v>
      </c>
      <c r="C2486" s="2" t="s">
        <v>457</v>
      </c>
      <c r="D2486" s="2" t="s">
        <v>580</v>
      </c>
      <c r="E2486" s="2" t="s">
        <v>1940</v>
      </c>
      <c r="F2486" s="2" t="s">
        <v>4289</v>
      </c>
      <c r="G2486" s="2" t="s">
        <v>5317</v>
      </c>
      <c r="H2486" s="2" t="s">
        <v>5319</v>
      </c>
      <c r="I2486" s="2" t="s">
        <v>5320</v>
      </c>
      <c r="J2486" s="2" t="s">
        <v>5393</v>
      </c>
      <c r="K2486" s="2" t="s">
        <v>5487</v>
      </c>
      <c r="L2486" s="2" t="s">
        <v>5560</v>
      </c>
      <c r="M2486" s="2" t="s">
        <v>5561</v>
      </c>
      <c r="N2486" s="2" t="s">
        <v>5583</v>
      </c>
      <c r="O2486" s="2" t="s">
        <v>5655</v>
      </c>
      <c r="P2486" s="2" t="s">
        <v>5733</v>
      </c>
      <c r="Q2486" s="2" t="s">
        <v>5760</v>
      </c>
      <c r="R2486" s="2" t="s">
        <v>5762</v>
      </c>
    </row>
    <row r="2487" spans="2:18">
      <c r="B2487" t="s">
        <v>181</v>
      </c>
      <c r="C2487">
        <v>0</v>
      </c>
      <c r="D2487">
        <v>0</v>
      </c>
      <c r="E2487" t="s">
        <v>3043</v>
      </c>
      <c r="F2487">
        <v>0</v>
      </c>
      <c r="G2487" t="s">
        <v>5318</v>
      </c>
      <c r="H2487" t="s">
        <v>2456</v>
      </c>
      <c r="I2487" s="1">
        <f>K2487/0.16</f>
        <v>0</v>
      </c>
      <c r="J2487" s="1">
        <f>N2487-I2487-K2487</f>
        <v>0</v>
      </c>
      <c r="K2487" s="1">
        <v>0</v>
      </c>
      <c r="L2487" s="1">
        <v>0</v>
      </c>
      <c r="M2487" s="1">
        <v>0</v>
      </c>
      <c r="N2487" s="1">
        <v>0</v>
      </c>
      <c r="O2487">
        <v>169600</v>
      </c>
      <c r="P2487" t="s">
        <v>5742</v>
      </c>
      <c r="Q2487" t="s">
        <v>5761</v>
      </c>
    </row>
    <row r="2488" spans="2:18">
      <c r="I2488" s="1" t="s">
        <v>5322</v>
      </c>
      <c r="J2488" s="1" t="s">
        <v>5322</v>
      </c>
      <c r="K2488" s="1" t="s">
        <v>5489</v>
      </c>
      <c r="L2488" s="1" t="s">
        <v>5489</v>
      </c>
      <c r="M2488" s="1" t="s">
        <v>5489</v>
      </c>
      <c r="N2488" s="1" t="s">
        <v>5489</v>
      </c>
    </row>
    <row r="2491" spans="2:18" s="2" customFormat="1" ht="25" customHeight="1">
      <c r="B2491" s="2" t="s">
        <v>0</v>
      </c>
      <c r="C2491" s="2" t="s">
        <v>457</v>
      </c>
      <c r="D2491" s="2" t="s">
        <v>580</v>
      </c>
      <c r="E2491" s="2" t="s">
        <v>1942</v>
      </c>
      <c r="F2491" s="2" t="s">
        <v>4289</v>
      </c>
    </row>
    <row r="2494" spans="2:18" s="2" customFormat="1" ht="25" customHeight="1">
      <c r="B2494" s="2" t="s">
        <v>0</v>
      </c>
      <c r="C2494" s="2" t="s">
        <v>457</v>
      </c>
      <c r="D2494" s="2" t="s">
        <v>580</v>
      </c>
      <c r="E2494" s="2" t="s">
        <v>1940</v>
      </c>
      <c r="F2494" s="2" t="s">
        <v>4289</v>
      </c>
      <c r="G2494" s="2" t="s">
        <v>5317</v>
      </c>
      <c r="H2494" s="2" t="s">
        <v>5319</v>
      </c>
      <c r="I2494" s="2" t="s">
        <v>5320</v>
      </c>
      <c r="J2494" s="2" t="s">
        <v>5393</v>
      </c>
      <c r="K2494" s="2" t="s">
        <v>5487</v>
      </c>
      <c r="L2494" s="2" t="s">
        <v>5560</v>
      </c>
      <c r="M2494" s="2" t="s">
        <v>5561</v>
      </c>
      <c r="N2494" s="2" t="s">
        <v>5583</v>
      </c>
      <c r="O2494" s="2" t="s">
        <v>5655</v>
      </c>
      <c r="P2494" s="2" t="s">
        <v>5733</v>
      </c>
      <c r="Q2494" s="2" t="s">
        <v>5760</v>
      </c>
      <c r="R2494" s="2" t="s">
        <v>5762</v>
      </c>
    </row>
    <row r="2495" spans="2:18">
      <c r="B2495" t="s">
        <v>182</v>
      </c>
      <c r="C2495">
        <v>0</v>
      </c>
      <c r="D2495">
        <v>0</v>
      </c>
      <c r="E2495" t="s">
        <v>2029</v>
      </c>
      <c r="F2495">
        <v>0</v>
      </c>
      <c r="G2495" t="s">
        <v>5318</v>
      </c>
      <c r="H2495" t="s">
        <v>2456</v>
      </c>
      <c r="I2495" s="1">
        <f>K2495/0.16</f>
        <v>0</v>
      </c>
      <c r="J2495" s="1">
        <f>N2495-I2495-K2495</f>
        <v>0</v>
      </c>
      <c r="K2495" s="1">
        <v>0</v>
      </c>
      <c r="L2495" s="1">
        <v>0</v>
      </c>
      <c r="M2495" s="1">
        <v>0</v>
      </c>
      <c r="N2495" s="1">
        <v>0</v>
      </c>
      <c r="O2495">
        <v>169195</v>
      </c>
      <c r="P2495" t="s">
        <v>5755</v>
      </c>
      <c r="Q2495" t="s">
        <v>5761</v>
      </c>
    </row>
    <row r="2496" spans="2:18">
      <c r="B2496" t="s">
        <v>182</v>
      </c>
      <c r="C2496">
        <v>0</v>
      </c>
      <c r="D2496">
        <v>0</v>
      </c>
      <c r="E2496" t="s">
        <v>2029</v>
      </c>
      <c r="F2496">
        <v>0</v>
      </c>
      <c r="G2496" t="s">
        <v>5318</v>
      </c>
      <c r="H2496" t="s">
        <v>2456</v>
      </c>
      <c r="I2496" s="1">
        <f>K2496/0.16</f>
        <v>0</v>
      </c>
      <c r="J2496" s="1">
        <f>N2496-I2496-K2496</f>
        <v>0</v>
      </c>
      <c r="K2496" s="1">
        <v>0</v>
      </c>
      <c r="L2496" s="1">
        <v>0</v>
      </c>
      <c r="M2496" s="1">
        <v>0</v>
      </c>
      <c r="N2496" s="1">
        <v>0</v>
      </c>
      <c r="O2496">
        <v>169389</v>
      </c>
      <c r="P2496" t="s">
        <v>5753</v>
      </c>
      <c r="Q2496" t="s">
        <v>5761</v>
      </c>
    </row>
    <row r="2497" spans="2:18">
      <c r="B2497" t="s">
        <v>182</v>
      </c>
      <c r="C2497">
        <v>0</v>
      </c>
      <c r="D2497">
        <v>0</v>
      </c>
      <c r="E2497" t="s">
        <v>2029</v>
      </c>
      <c r="F2497">
        <v>0</v>
      </c>
      <c r="G2497" t="s">
        <v>5318</v>
      </c>
      <c r="H2497" t="s">
        <v>2456</v>
      </c>
      <c r="I2497" s="1">
        <f>K2497/0.16</f>
        <v>0</v>
      </c>
      <c r="J2497" s="1">
        <f>N2497-I2497-K2497</f>
        <v>0</v>
      </c>
      <c r="K2497" s="1">
        <v>0</v>
      </c>
      <c r="L2497" s="1">
        <v>0</v>
      </c>
      <c r="M2497" s="1">
        <v>0</v>
      </c>
      <c r="N2497" s="1">
        <v>0</v>
      </c>
      <c r="O2497">
        <v>169683</v>
      </c>
      <c r="P2497" t="s">
        <v>5739</v>
      </c>
      <c r="Q2497" t="s">
        <v>5761</v>
      </c>
    </row>
    <row r="2498" spans="2:18">
      <c r="B2498" t="s">
        <v>182</v>
      </c>
      <c r="C2498">
        <v>0</v>
      </c>
      <c r="D2498">
        <v>0</v>
      </c>
      <c r="E2498" t="s">
        <v>2029</v>
      </c>
      <c r="F2498">
        <v>0</v>
      </c>
      <c r="G2498" t="s">
        <v>5318</v>
      </c>
      <c r="H2498" t="s">
        <v>2456</v>
      </c>
      <c r="I2498" s="1">
        <f>K2498/0.16</f>
        <v>0</v>
      </c>
      <c r="J2498" s="1">
        <f>N2498-I2498-K2498</f>
        <v>0</v>
      </c>
      <c r="K2498" s="1">
        <v>0</v>
      </c>
      <c r="L2498" s="1">
        <v>0</v>
      </c>
      <c r="M2498" s="1">
        <v>0</v>
      </c>
      <c r="N2498" s="1">
        <v>0</v>
      </c>
      <c r="O2498">
        <v>169895</v>
      </c>
      <c r="P2498" t="s">
        <v>5751</v>
      </c>
      <c r="Q2498" t="s">
        <v>5761</v>
      </c>
    </row>
    <row r="2499" spans="2:18">
      <c r="I2499" s="1" t="s">
        <v>5322</v>
      </c>
      <c r="J2499" s="1" t="s">
        <v>5322</v>
      </c>
      <c r="K2499" s="1" t="s">
        <v>5489</v>
      </c>
      <c r="L2499" s="1" t="s">
        <v>5489</v>
      </c>
      <c r="M2499" s="1" t="s">
        <v>5489</v>
      </c>
      <c r="N2499" s="1" t="s">
        <v>5489</v>
      </c>
    </row>
    <row r="2502" spans="2:18" s="2" customFormat="1" ht="25" customHeight="1">
      <c r="B2502" s="2" t="s">
        <v>0</v>
      </c>
      <c r="C2502" s="2" t="s">
        <v>457</v>
      </c>
      <c r="D2502" s="2" t="s">
        <v>580</v>
      </c>
      <c r="E2502" s="2" t="s">
        <v>1942</v>
      </c>
      <c r="F2502" s="2" t="s">
        <v>4289</v>
      </c>
    </row>
    <row r="2505" spans="2:18" s="2" customFormat="1" ht="25" customHeight="1">
      <c r="B2505" s="2" t="s">
        <v>0</v>
      </c>
      <c r="C2505" s="2" t="s">
        <v>457</v>
      </c>
      <c r="D2505" s="2" t="s">
        <v>580</v>
      </c>
      <c r="E2505" s="2" t="s">
        <v>1940</v>
      </c>
      <c r="F2505" s="2" t="s">
        <v>4289</v>
      </c>
      <c r="G2505" s="2" t="s">
        <v>5317</v>
      </c>
      <c r="H2505" s="2" t="s">
        <v>5319</v>
      </c>
      <c r="I2505" s="2" t="s">
        <v>5320</v>
      </c>
      <c r="J2505" s="2" t="s">
        <v>5393</v>
      </c>
      <c r="K2505" s="2" t="s">
        <v>5487</v>
      </c>
      <c r="L2505" s="2" t="s">
        <v>5560</v>
      </c>
      <c r="M2505" s="2" t="s">
        <v>5561</v>
      </c>
      <c r="N2505" s="2" t="s">
        <v>5583</v>
      </c>
      <c r="O2505" s="2" t="s">
        <v>5655</v>
      </c>
      <c r="P2505" s="2" t="s">
        <v>5733</v>
      </c>
      <c r="Q2505" s="2" t="s">
        <v>5760</v>
      </c>
      <c r="R2505" s="2" t="s">
        <v>5762</v>
      </c>
    </row>
    <row r="2506" spans="2:18">
      <c r="B2506" t="s">
        <v>183</v>
      </c>
      <c r="C2506">
        <v>0</v>
      </c>
      <c r="D2506">
        <v>0</v>
      </c>
      <c r="E2506" t="s">
        <v>2456</v>
      </c>
      <c r="F2506">
        <v>0</v>
      </c>
      <c r="G2506" t="s">
        <v>5318</v>
      </c>
      <c r="H2506" t="s">
        <v>2456</v>
      </c>
      <c r="I2506" s="1">
        <f>K2506/0.16</f>
        <v>0</v>
      </c>
      <c r="J2506" s="1">
        <f>N2506-I2506-K2506</f>
        <v>0</v>
      </c>
      <c r="K2506" s="1">
        <v>0</v>
      </c>
      <c r="L2506" s="1">
        <v>0</v>
      </c>
      <c r="M2506" s="1">
        <v>0</v>
      </c>
      <c r="N2506" s="1">
        <v>0</v>
      </c>
      <c r="O2506" t="s">
        <v>5695</v>
      </c>
      <c r="P2506" t="s">
        <v>5744</v>
      </c>
      <c r="Q2506" t="s">
        <v>5761</v>
      </c>
    </row>
    <row r="2507" spans="2:18">
      <c r="I2507" s="1" t="s">
        <v>5322</v>
      </c>
      <c r="J2507" s="1" t="s">
        <v>5322</v>
      </c>
      <c r="K2507" s="1" t="s">
        <v>5489</v>
      </c>
      <c r="L2507" s="1" t="s">
        <v>5489</v>
      </c>
      <c r="M2507" s="1" t="s">
        <v>5489</v>
      </c>
      <c r="N2507" s="1" t="s">
        <v>5489</v>
      </c>
    </row>
    <row r="2510" spans="2:18" s="2" customFormat="1" ht="25" customHeight="1">
      <c r="B2510" s="2" t="s">
        <v>0</v>
      </c>
      <c r="C2510" s="2" t="s">
        <v>457</v>
      </c>
      <c r="D2510" s="2" t="s">
        <v>580</v>
      </c>
      <c r="E2510" s="2" t="s">
        <v>1942</v>
      </c>
      <c r="F2510" s="2" t="s">
        <v>4289</v>
      </c>
    </row>
    <row r="2513" spans="2:18" s="2" customFormat="1" ht="25" customHeight="1">
      <c r="B2513" s="2" t="s">
        <v>0</v>
      </c>
      <c r="C2513" s="2" t="s">
        <v>457</v>
      </c>
      <c r="D2513" s="2" t="s">
        <v>580</v>
      </c>
      <c r="E2513" s="2" t="s">
        <v>1940</v>
      </c>
      <c r="F2513" s="2" t="s">
        <v>4289</v>
      </c>
      <c r="G2513" s="2" t="s">
        <v>5317</v>
      </c>
      <c r="H2513" s="2" t="s">
        <v>5319</v>
      </c>
      <c r="I2513" s="2" t="s">
        <v>5320</v>
      </c>
      <c r="J2513" s="2" t="s">
        <v>5393</v>
      </c>
      <c r="K2513" s="2" t="s">
        <v>5487</v>
      </c>
      <c r="L2513" s="2" t="s">
        <v>5560</v>
      </c>
      <c r="M2513" s="2" t="s">
        <v>5561</v>
      </c>
      <c r="N2513" s="2" t="s">
        <v>5583</v>
      </c>
      <c r="O2513" s="2" t="s">
        <v>5655</v>
      </c>
      <c r="P2513" s="2" t="s">
        <v>5733</v>
      </c>
      <c r="Q2513" s="2" t="s">
        <v>5760</v>
      </c>
      <c r="R2513" s="2" t="s">
        <v>5762</v>
      </c>
    </row>
    <row r="2514" spans="2:18">
      <c r="B2514" t="s">
        <v>184</v>
      </c>
      <c r="C2514">
        <v>0</v>
      </c>
      <c r="D2514">
        <v>0</v>
      </c>
      <c r="E2514" t="s">
        <v>3044</v>
      </c>
      <c r="F2514">
        <v>0</v>
      </c>
      <c r="G2514" t="s">
        <v>5318</v>
      </c>
      <c r="H2514" t="s">
        <v>2456</v>
      </c>
      <c r="I2514" s="1">
        <f>K2514/0.16</f>
        <v>0</v>
      </c>
      <c r="J2514" s="1">
        <f>N2514-I2514-K2514</f>
        <v>0</v>
      </c>
      <c r="K2514" s="1">
        <v>0</v>
      </c>
      <c r="L2514" s="1">
        <v>0</v>
      </c>
      <c r="M2514" s="1">
        <v>0</v>
      </c>
      <c r="N2514" s="1">
        <v>0</v>
      </c>
      <c r="O2514">
        <v>169161</v>
      </c>
      <c r="P2514" t="s">
        <v>5755</v>
      </c>
      <c r="Q2514" t="s">
        <v>5761</v>
      </c>
    </row>
    <row r="2515" spans="2:18">
      <c r="B2515" t="s">
        <v>184</v>
      </c>
      <c r="C2515">
        <v>0</v>
      </c>
      <c r="D2515">
        <v>0</v>
      </c>
      <c r="E2515" t="s">
        <v>3045</v>
      </c>
      <c r="F2515">
        <v>0</v>
      </c>
      <c r="G2515" t="s">
        <v>5318</v>
      </c>
      <c r="H2515" t="s">
        <v>2456</v>
      </c>
      <c r="I2515" s="1">
        <f>K2515/0.16</f>
        <v>0</v>
      </c>
      <c r="J2515" s="1">
        <f>N2515-I2515-K2515</f>
        <v>0</v>
      </c>
      <c r="K2515" s="1">
        <v>0</v>
      </c>
      <c r="L2515" s="1">
        <v>0</v>
      </c>
      <c r="M2515" s="1">
        <v>0</v>
      </c>
      <c r="N2515" s="1">
        <v>0</v>
      </c>
      <c r="O2515">
        <v>169382</v>
      </c>
      <c r="P2515" t="s">
        <v>5738</v>
      </c>
      <c r="Q2515" t="s">
        <v>5761</v>
      </c>
    </row>
    <row r="2516" spans="2:18">
      <c r="B2516" t="s">
        <v>184</v>
      </c>
      <c r="C2516">
        <v>0</v>
      </c>
      <c r="D2516">
        <v>0</v>
      </c>
      <c r="E2516" t="s">
        <v>3046</v>
      </c>
      <c r="F2516">
        <v>0</v>
      </c>
      <c r="G2516" t="s">
        <v>5318</v>
      </c>
      <c r="H2516" t="s">
        <v>2456</v>
      </c>
      <c r="I2516" s="1">
        <f>K2516/0.16</f>
        <v>0</v>
      </c>
      <c r="J2516" s="1">
        <f>N2516-I2516-K2516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169675</v>
      </c>
      <c r="P2516" t="s">
        <v>5754</v>
      </c>
      <c r="Q2516" t="s">
        <v>5761</v>
      </c>
    </row>
    <row r="2517" spans="2:18">
      <c r="B2517" t="s">
        <v>184</v>
      </c>
      <c r="C2517">
        <v>0</v>
      </c>
      <c r="D2517">
        <v>0</v>
      </c>
      <c r="E2517" t="s">
        <v>3047</v>
      </c>
      <c r="F2517">
        <v>0</v>
      </c>
      <c r="G2517" t="s">
        <v>5318</v>
      </c>
      <c r="H2517" t="s">
        <v>2456</v>
      </c>
      <c r="I2517" s="1">
        <f>K2517/0.16</f>
        <v>0</v>
      </c>
      <c r="J2517" s="1">
        <f>N2517-I2517-K2517</f>
        <v>0</v>
      </c>
      <c r="K2517" s="1">
        <v>0</v>
      </c>
      <c r="L2517" s="1">
        <v>0</v>
      </c>
      <c r="M2517" s="1">
        <v>0</v>
      </c>
      <c r="N2517" s="1">
        <v>0</v>
      </c>
      <c r="O2517">
        <v>169945</v>
      </c>
      <c r="P2517" t="s">
        <v>5745</v>
      </c>
      <c r="Q2517" t="s">
        <v>5761</v>
      </c>
    </row>
    <row r="2518" spans="2:18">
      <c r="I2518" s="1" t="s">
        <v>5322</v>
      </c>
      <c r="J2518" s="1" t="s">
        <v>5322</v>
      </c>
      <c r="K2518" s="1" t="s">
        <v>5489</v>
      </c>
      <c r="L2518" s="1" t="s">
        <v>5489</v>
      </c>
      <c r="M2518" s="1" t="s">
        <v>5489</v>
      </c>
      <c r="N2518" s="1" t="s">
        <v>5489</v>
      </c>
    </row>
    <row r="2521" spans="2:18" s="2" customFormat="1" ht="25" customHeight="1">
      <c r="B2521" s="2" t="s">
        <v>0</v>
      </c>
      <c r="C2521" s="2" t="s">
        <v>457</v>
      </c>
      <c r="D2521" s="2" t="s">
        <v>580</v>
      </c>
      <c r="E2521" s="2" t="s">
        <v>1942</v>
      </c>
      <c r="F2521" s="2" t="s">
        <v>4289</v>
      </c>
    </row>
    <row r="2524" spans="2:18" s="2" customFormat="1" ht="25" customHeight="1">
      <c r="B2524" s="2" t="s">
        <v>0</v>
      </c>
      <c r="C2524" s="2" t="s">
        <v>457</v>
      </c>
      <c r="D2524" s="2" t="s">
        <v>580</v>
      </c>
      <c r="E2524" s="2" t="s">
        <v>1940</v>
      </c>
      <c r="F2524" s="2" t="s">
        <v>4289</v>
      </c>
      <c r="G2524" s="2" t="s">
        <v>5317</v>
      </c>
      <c r="H2524" s="2" t="s">
        <v>5319</v>
      </c>
      <c r="I2524" s="2" t="s">
        <v>5320</v>
      </c>
      <c r="J2524" s="2" t="s">
        <v>5393</v>
      </c>
      <c r="K2524" s="2" t="s">
        <v>5487</v>
      </c>
      <c r="L2524" s="2" t="s">
        <v>5560</v>
      </c>
      <c r="M2524" s="2" t="s">
        <v>5561</v>
      </c>
      <c r="N2524" s="2" t="s">
        <v>5583</v>
      </c>
      <c r="O2524" s="2" t="s">
        <v>5655</v>
      </c>
      <c r="P2524" s="2" t="s">
        <v>5733</v>
      </c>
      <c r="Q2524" s="2" t="s">
        <v>5760</v>
      </c>
      <c r="R2524" s="2" t="s">
        <v>5762</v>
      </c>
    </row>
    <row r="2525" spans="2:18">
      <c r="B2525" t="s">
        <v>185</v>
      </c>
      <c r="C2525">
        <v>0</v>
      </c>
      <c r="D2525">
        <v>0</v>
      </c>
      <c r="E2525" t="s">
        <v>3048</v>
      </c>
      <c r="F2525">
        <v>0</v>
      </c>
      <c r="G2525" t="s">
        <v>5318</v>
      </c>
      <c r="H2525" t="s">
        <v>2456</v>
      </c>
      <c r="I2525" s="1">
        <f>K2525/0.16</f>
        <v>0</v>
      </c>
      <c r="J2525" s="1">
        <f>N2525-I2525-K2525</f>
        <v>0</v>
      </c>
      <c r="K2525" s="1">
        <v>0</v>
      </c>
      <c r="L2525" s="1">
        <v>0</v>
      </c>
      <c r="M2525" s="1">
        <v>0</v>
      </c>
      <c r="N2525" s="1">
        <v>0</v>
      </c>
      <c r="O2525">
        <v>169936</v>
      </c>
      <c r="P2525" t="s">
        <v>5745</v>
      </c>
      <c r="Q2525" t="s">
        <v>5761</v>
      </c>
    </row>
    <row r="2526" spans="2:18">
      <c r="B2526" t="s">
        <v>185</v>
      </c>
      <c r="C2526">
        <v>0</v>
      </c>
      <c r="D2526">
        <v>0</v>
      </c>
      <c r="E2526" t="s">
        <v>3049</v>
      </c>
      <c r="F2526">
        <v>0</v>
      </c>
      <c r="G2526" t="s">
        <v>5318</v>
      </c>
      <c r="H2526" t="s">
        <v>2456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0</v>
      </c>
      <c r="O2526">
        <v>169936</v>
      </c>
      <c r="P2526" t="s">
        <v>5745</v>
      </c>
      <c r="Q2526" t="s">
        <v>5761</v>
      </c>
    </row>
    <row r="2527" spans="2:18">
      <c r="I2527" s="1" t="s">
        <v>5322</v>
      </c>
      <c r="J2527" s="1" t="s">
        <v>5322</v>
      </c>
      <c r="K2527" s="1" t="s">
        <v>5489</v>
      </c>
      <c r="L2527" s="1" t="s">
        <v>5489</v>
      </c>
      <c r="M2527" s="1" t="s">
        <v>5489</v>
      </c>
      <c r="N2527" s="1" t="s">
        <v>5489</v>
      </c>
    </row>
    <row r="2530" spans="2:18" s="2" customFormat="1" ht="25" customHeight="1">
      <c r="B2530" s="2" t="s">
        <v>0</v>
      </c>
      <c r="C2530" s="2" t="s">
        <v>457</v>
      </c>
      <c r="D2530" s="2" t="s">
        <v>580</v>
      </c>
      <c r="E2530" s="2" t="s">
        <v>1942</v>
      </c>
      <c r="F2530" s="2" t="s">
        <v>4289</v>
      </c>
    </row>
    <row r="2533" spans="2:18" s="2" customFormat="1" ht="25" customHeight="1">
      <c r="B2533" s="2" t="s">
        <v>0</v>
      </c>
      <c r="C2533" s="2" t="s">
        <v>457</v>
      </c>
      <c r="D2533" s="2" t="s">
        <v>580</v>
      </c>
      <c r="E2533" s="2" t="s">
        <v>1940</v>
      </c>
      <c r="F2533" s="2" t="s">
        <v>4289</v>
      </c>
      <c r="G2533" s="2" t="s">
        <v>5317</v>
      </c>
      <c r="H2533" s="2" t="s">
        <v>5319</v>
      </c>
      <c r="I2533" s="2" t="s">
        <v>5320</v>
      </c>
      <c r="J2533" s="2" t="s">
        <v>5393</v>
      </c>
      <c r="K2533" s="2" t="s">
        <v>5487</v>
      </c>
      <c r="L2533" s="2" t="s">
        <v>5560</v>
      </c>
      <c r="M2533" s="2" t="s">
        <v>5561</v>
      </c>
      <c r="N2533" s="2" t="s">
        <v>5583</v>
      </c>
      <c r="O2533" s="2" t="s">
        <v>5655</v>
      </c>
      <c r="P2533" s="2" t="s">
        <v>5733</v>
      </c>
      <c r="Q2533" s="2" t="s">
        <v>5760</v>
      </c>
      <c r="R2533" s="2" t="s">
        <v>5762</v>
      </c>
    </row>
    <row r="2534" spans="2:18">
      <c r="B2534" t="s">
        <v>186</v>
      </c>
      <c r="C2534">
        <v>0</v>
      </c>
      <c r="D2534">
        <v>0</v>
      </c>
      <c r="E2534" t="s">
        <v>3050</v>
      </c>
      <c r="F2534">
        <v>0</v>
      </c>
      <c r="G2534" t="s">
        <v>5318</v>
      </c>
      <c r="H2534" t="s">
        <v>2456</v>
      </c>
      <c r="I2534" s="1">
        <f>K2534/0.16</f>
        <v>0</v>
      </c>
      <c r="J2534" s="1">
        <f>N2534-I2534-K2534</f>
        <v>0</v>
      </c>
      <c r="K2534" s="1">
        <v>0</v>
      </c>
      <c r="L2534" s="1">
        <v>0</v>
      </c>
      <c r="M2534" s="1">
        <v>0</v>
      </c>
      <c r="N2534" s="1">
        <v>0</v>
      </c>
      <c r="O2534">
        <v>169695</v>
      </c>
      <c r="P2534" t="s">
        <v>5754</v>
      </c>
      <c r="Q2534" t="s">
        <v>5761</v>
      </c>
    </row>
    <row r="2535" spans="2:18">
      <c r="I2535" s="1" t="s">
        <v>5322</v>
      </c>
      <c r="J2535" s="1" t="s">
        <v>5322</v>
      </c>
      <c r="K2535" s="1" t="s">
        <v>5489</v>
      </c>
      <c r="L2535" s="1" t="s">
        <v>5489</v>
      </c>
      <c r="M2535" s="1" t="s">
        <v>5489</v>
      </c>
      <c r="N2535" s="1" t="s">
        <v>5489</v>
      </c>
    </row>
    <row r="2538" spans="2:18" s="2" customFormat="1" ht="25" customHeight="1">
      <c r="B2538" s="2" t="s">
        <v>0</v>
      </c>
      <c r="C2538" s="2" t="s">
        <v>457</v>
      </c>
      <c r="D2538" s="2" t="s">
        <v>580</v>
      </c>
      <c r="E2538" s="2" t="s">
        <v>1942</v>
      </c>
      <c r="F2538" s="2" t="s">
        <v>4289</v>
      </c>
    </row>
    <row r="2541" spans="2:18" s="2" customFormat="1" ht="25" customHeight="1">
      <c r="B2541" s="2" t="s">
        <v>0</v>
      </c>
      <c r="C2541" s="2" t="s">
        <v>457</v>
      </c>
      <c r="D2541" s="2" t="s">
        <v>580</v>
      </c>
      <c r="E2541" s="2" t="s">
        <v>1940</v>
      </c>
      <c r="F2541" s="2" t="s">
        <v>4289</v>
      </c>
      <c r="G2541" s="2" t="s">
        <v>5317</v>
      </c>
      <c r="H2541" s="2" t="s">
        <v>5319</v>
      </c>
      <c r="I2541" s="2" t="s">
        <v>5320</v>
      </c>
      <c r="J2541" s="2" t="s">
        <v>5393</v>
      </c>
      <c r="K2541" s="2" t="s">
        <v>5487</v>
      </c>
      <c r="L2541" s="2" t="s">
        <v>5560</v>
      </c>
      <c r="M2541" s="2" t="s">
        <v>5561</v>
      </c>
      <c r="N2541" s="2" t="s">
        <v>5583</v>
      </c>
      <c r="O2541" s="2" t="s">
        <v>5655</v>
      </c>
      <c r="P2541" s="2" t="s">
        <v>5733</v>
      </c>
      <c r="Q2541" s="2" t="s">
        <v>5760</v>
      </c>
      <c r="R2541" s="2" t="s">
        <v>5762</v>
      </c>
    </row>
    <row r="2542" spans="2:18">
      <c r="B2542" t="s">
        <v>187</v>
      </c>
      <c r="C2542">
        <v>0</v>
      </c>
      <c r="D2542">
        <v>0</v>
      </c>
      <c r="E2542" t="s">
        <v>3051</v>
      </c>
      <c r="F2542">
        <v>0</v>
      </c>
      <c r="G2542" t="s">
        <v>5318</v>
      </c>
      <c r="H2542" t="s">
        <v>2456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0</v>
      </c>
      <c r="O2542">
        <v>168705</v>
      </c>
      <c r="P2542" t="s">
        <v>5755</v>
      </c>
      <c r="Q2542" t="s">
        <v>5761</v>
      </c>
    </row>
    <row r="2543" spans="2:18">
      <c r="B2543" t="s">
        <v>187</v>
      </c>
      <c r="C2543">
        <v>0</v>
      </c>
      <c r="D2543">
        <v>0</v>
      </c>
      <c r="E2543" t="s">
        <v>3052</v>
      </c>
      <c r="F2543">
        <v>0</v>
      </c>
      <c r="G2543" t="s">
        <v>5318</v>
      </c>
      <c r="H2543" t="s">
        <v>2456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0</v>
      </c>
      <c r="O2543">
        <v>168890</v>
      </c>
      <c r="P2543" t="s">
        <v>5750</v>
      </c>
      <c r="Q2543" t="s">
        <v>5761</v>
      </c>
    </row>
    <row r="2544" spans="2:18">
      <c r="B2544" t="s">
        <v>187</v>
      </c>
      <c r="C2544">
        <v>0</v>
      </c>
      <c r="D2544">
        <v>0</v>
      </c>
      <c r="E2544" t="s">
        <v>3053</v>
      </c>
      <c r="F2544">
        <v>0</v>
      </c>
      <c r="G2544" t="s">
        <v>5318</v>
      </c>
      <c r="H2544" t="s">
        <v>2456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0</v>
      </c>
      <c r="O2544">
        <v>168891</v>
      </c>
      <c r="P2544" t="s">
        <v>5750</v>
      </c>
      <c r="Q2544" t="s">
        <v>5761</v>
      </c>
    </row>
    <row r="2545" spans="2:18">
      <c r="B2545" t="s">
        <v>187</v>
      </c>
      <c r="C2545">
        <v>0</v>
      </c>
      <c r="D2545">
        <v>0</v>
      </c>
      <c r="E2545" t="s">
        <v>3054</v>
      </c>
      <c r="F2545">
        <v>0</v>
      </c>
      <c r="G2545" t="s">
        <v>5318</v>
      </c>
      <c r="H2545" t="s">
        <v>2456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169400</v>
      </c>
      <c r="P2545" t="s">
        <v>5739</v>
      </c>
      <c r="Q2545" t="s">
        <v>5761</v>
      </c>
    </row>
    <row r="2546" spans="2:18">
      <c r="B2546" t="s">
        <v>187</v>
      </c>
      <c r="C2546">
        <v>0</v>
      </c>
      <c r="D2546">
        <v>0</v>
      </c>
      <c r="E2546" t="s">
        <v>3055</v>
      </c>
      <c r="F2546">
        <v>0</v>
      </c>
      <c r="G2546" t="s">
        <v>5318</v>
      </c>
      <c r="H2546" t="s">
        <v>2456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0</v>
      </c>
      <c r="O2546">
        <v>169401</v>
      </c>
      <c r="P2546" t="s">
        <v>5751</v>
      </c>
      <c r="Q2546" t="s">
        <v>5761</v>
      </c>
    </row>
    <row r="2547" spans="2:18">
      <c r="B2547" t="s">
        <v>187</v>
      </c>
      <c r="C2547">
        <v>0</v>
      </c>
      <c r="D2547">
        <v>0</v>
      </c>
      <c r="E2547" t="s">
        <v>3056</v>
      </c>
      <c r="F2547">
        <v>0</v>
      </c>
      <c r="G2547" t="s">
        <v>5318</v>
      </c>
      <c r="H2547" t="s">
        <v>2456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0</v>
      </c>
      <c r="O2547">
        <v>169402</v>
      </c>
      <c r="P2547" t="s">
        <v>5750</v>
      </c>
      <c r="Q2547" t="s">
        <v>5761</v>
      </c>
    </row>
    <row r="2548" spans="2:18">
      <c r="I2548" s="1" t="s">
        <v>5322</v>
      </c>
      <c r="J2548" s="1" t="s">
        <v>5322</v>
      </c>
      <c r="K2548" s="1" t="s">
        <v>5489</v>
      </c>
      <c r="L2548" s="1" t="s">
        <v>5489</v>
      </c>
      <c r="M2548" s="1" t="s">
        <v>5489</v>
      </c>
      <c r="N2548" s="1" t="s">
        <v>5489</v>
      </c>
    </row>
    <row r="2551" spans="2:18" s="2" customFormat="1" ht="25" customHeight="1">
      <c r="B2551" s="2" t="s">
        <v>0</v>
      </c>
      <c r="C2551" s="2" t="s">
        <v>457</v>
      </c>
      <c r="D2551" s="2" t="s">
        <v>580</v>
      </c>
      <c r="E2551" s="2" t="s">
        <v>1942</v>
      </c>
      <c r="F2551" s="2" t="s">
        <v>4289</v>
      </c>
    </row>
    <row r="2554" spans="2:18" s="2" customFormat="1" ht="25" customHeight="1">
      <c r="B2554" s="2" t="s">
        <v>0</v>
      </c>
      <c r="C2554" s="2" t="s">
        <v>457</v>
      </c>
      <c r="D2554" s="2" t="s">
        <v>580</v>
      </c>
      <c r="E2554" s="2" t="s">
        <v>1940</v>
      </c>
      <c r="F2554" s="2" t="s">
        <v>4289</v>
      </c>
      <c r="G2554" s="2" t="s">
        <v>5317</v>
      </c>
      <c r="H2554" s="2" t="s">
        <v>5319</v>
      </c>
      <c r="I2554" s="2" t="s">
        <v>5320</v>
      </c>
      <c r="J2554" s="2" t="s">
        <v>5393</v>
      </c>
      <c r="K2554" s="2" t="s">
        <v>5487</v>
      </c>
      <c r="L2554" s="2" t="s">
        <v>5560</v>
      </c>
      <c r="M2554" s="2" t="s">
        <v>5561</v>
      </c>
      <c r="N2554" s="2" t="s">
        <v>5583</v>
      </c>
      <c r="O2554" s="2" t="s">
        <v>5655</v>
      </c>
      <c r="P2554" s="2" t="s">
        <v>5733</v>
      </c>
      <c r="Q2554" s="2" t="s">
        <v>5760</v>
      </c>
      <c r="R2554" s="2" t="s">
        <v>5762</v>
      </c>
    </row>
    <row r="2555" spans="2:18">
      <c r="B2555" t="s">
        <v>188</v>
      </c>
      <c r="C2555">
        <v>0</v>
      </c>
      <c r="D2555">
        <v>0</v>
      </c>
      <c r="E2555" t="s">
        <v>3057</v>
      </c>
      <c r="F2555">
        <v>0</v>
      </c>
      <c r="G2555" t="s">
        <v>5318</v>
      </c>
      <c r="H2555" t="s">
        <v>2456</v>
      </c>
      <c r="I2555" s="1">
        <f>K2555/0.16</f>
        <v>0</v>
      </c>
      <c r="J2555" s="1">
        <f>N2555-I2555-K2555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>
        <v>169704</v>
      </c>
      <c r="P2555" t="s">
        <v>5745</v>
      </c>
      <c r="Q2555" t="s">
        <v>5761</v>
      </c>
    </row>
    <row r="2556" spans="2:18">
      <c r="I2556" s="1" t="s">
        <v>5322</v>
      </c>
      <c r="J2556" s="1" t="s">
        <v>5322</v>
      </c>
      <c r="K2556" s="1" t="s">
        <v>5489</v>
      </c>
      <c r="L2556" s="1" t="s">
        <v>5489</v>
      </c>
      <c r="M2556" s="1" t="s">
        <v>5489</v>
      </c>
      <c r="N2556" s="1" t="s">
        <v>5489</v>
      </c>
    </row>
    <row r="2559" spans="2:18" s="2" customFormat="1" ht="25" customHeight="1">
      <c r="B2559" s="2" t="s">
        <v>0</v>
      </c>
      <c r="C2559" s="2" t="s">
        <v>457</v>
      </c>
      <c r="D2559" s="2" t="s">
        <v>580</v>
      </c>
      <c r="E2559" s="2" t="s">
        <v>1942</v>
      </c>
      <c r="F2559" s="2" t="s">
        <v>4289</v>
      </c>
    </row>
    <row r="2562" spans="2:18" s="2" customFormat="1" ht="25" customHeight="1">
      <c r="B2562" s="2" t="s">
        <v>0</v>
      </c>
      <c r="C2562" s="2" t="s">
        <v>457</v>
      </c>
      <c r="D2562" s="2" t="s">
        <v>580</v>
      </c>
      <c r="E2562" s="2" t="s">
        <v>1940</v>
      </c>
      <c r="F2562" s="2" t="s">
        <v>4289</v>
      </c>
      <c r="G2562" s="2" t="s">
        <v>5317</v>
      </c>
      <c r="H2562" s="2" t="s">
        <v>5319</v>
      </c>
      <c r="I2562" s="2" t="s">
        <v>5320</v>
      </c>
      <c r="J2562" s="2" t="s">
        <v>5393</v>
      </c>
      <c r="K2562" s="2" t="s">
        <v>5487</v>
      </c>
      <c r="L2562" s="2" t="s">
        <v>5560</v>
      </c>
      <c r="M2562" s="2" t="s">
        <v>5561</v>
      </c>
      <c r="N2562" s="2" t="s">
        <v>5583</v>
      </c>
      <c r="O2562" s="2" t="s">
        <v>5655</v>
      </c>
      <c r="P2562" s="2" t="s">
        <v>5733</v>
      </c>
      <c r="Q2562" s="2" t="s">
        <v>5760</v>
      </c>
      <c r="R2562" s="2" t="s">
        <v>5762</v>
      </c>
    </row>
    <row r="2563" spans="2:18">
      <c r="B2563" t="s">
        <v>189</v>
      </c>
      <c r="C2563">
        <v>0</v>
      </c>
      <c r="D2563">
        <v>0</v>
      </c>
      <c r="E2563" t="s">
        <v>3058</v>
      </c>
      <c r="F2563">
        <v>0</v>
      </c>
      <c r="G2563" t="s">
        <v>5318</v>
      </c>
      <c r="H2563" t="s">
        <v>2456</v>
      </c>
      <c r="I2563" s="1">
        <f>K2563/0.16</f>
        <v>0</v>
      </c>
      <c r="J2563" s="1">
        <f>N2563-I2563-K2563</f>
        <v>0</v>
      </c>
      <c r="K2563" s="1">
        <v>0</v>
      </c>
      <c r="L2563" s="1">
        <v>0</v>
      </c>
      <c r="M2563" s="1">
        <v>0</v>
      </c>
      <c r="N2563" s="1">
        <v>0</v>
      </c>
      <c r="O2563">
        <v>168970</v>
      </c>
      <c r="P2563" t="s">
        <v>5737</v>
      </c>
      <c r="Q2563" t="s">
        <v>5761</v>
      </c>
    </row>
    <row r="2564" spans="2:18">
      <c r="B2564" t="s">
        <v>189</v>
      </c>
      <c r="C2564">
        <v>0</v>
      </c>
      <c r="D2564">
        <v>0</v>
      </c>
      <c r="E2564" t="s">
        <v>3059</v>
      </c>
      <c r="F2564">
        <v>0</v>
      </c>
      <c r="G2564" t="s">
        <v>5318</v>
      </c>
      <c r="H2564" t="s">
        <v>2456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>
        <v>169047</v>
      </c>
      <c r="P2564" t="s">
        <v>5759</v>
      </c>
      <c r="Q2564" t="s">
        <v>5761</v>
      </c>
    </row>
    <row r="2565" spans="2:18">
      <c r="B2565" t="s">
        <v>189</v>
      </c>
      <c r="C2565">
        <v>0</v>
      </c>
      <c r="D2565">
        <v>0</v>
      </c>
      <c r="E2565" t="s">
        <v>3060</v>
      </c>
      <c r="F2565">
        <v>0</v>
      </c>
      <c r="G2565" t="s">
        <v>5318</v>
      </c>
      <c r="H2565" t="s">
        <v>2456</v>
      </c>
      <c r="I2565" s="1">
        <f>K2565/0.16</f>
        <v>0</v>
      </c>
      <c r="J2565" s="1">
        <f>N2565-I2565-K2565</f>
        <v>0</v>
      </c>
      <c r="K2565" s="1">
        <v>0</v>
      </c>
      <c r="L2565" s="1">
        <v>0</v>
      </c>
      <c r="M2565" s="1">
        <v>0</v>
      </c>
      <c r="N2565" s="1">
        <v>0</v>
      </c>
      <c r="O2565">
        <v>169294</v>
      </c>
      <c r="P2565" t="s">
        <v>5739</v>
      </c>
      <c r="Q2565" t="s">
        <v>5761</v>
      </c>
    </row>
    <row r="2566" spans="2:18">
      <c r="I2566" s="1" t="s">
        <v>5322</v>
      </c>
      <c r="J2566" s="1" t="s">
        <v>5322</v>
      </c>
      <c r="K2566" s="1" t="s">
        <v>5489</v>
      </c>
      <c r="L2566" s="1" t="s">
        <v>5489</v>
      </c>
      <c r="M2566" s="1" t="s">
        <v>5489</v>
      </c>
      <c r="N2566" s="1" t="s">
        <v>5489</v>
      </c>
    </row>
    <row r="2569" spans="2:18" s="2" customFormat="1" ht="25" customHeight="1">
      <c r="B2569" s="2" t="s">
        <v>0</v>
      </c>
      <c r="C2569" s="2" t="s">
        <v>457</v>
      </c>
      <c r="D2569" s="2" t="s">
        <v>580</v>
      </c>
      <c r="E2569" s="2" t="s">
        <v>1942</v>
      </c>
      <c r="F2569" s="2" t="s">
        <v>4289</v>
      </c>
    </row>
    <row r="2572" spans="2:18" s="2" customFormat="1" ht="25" customHeight="1">
      <c r="B2572" s="2" t="s">
        <v>0</v>
      </c>
      <c r="C2572" s="2" t="s">
        <v>457</v>
      </c>
      <c r="D2572" s="2" t="s">
        <v>580</v>
      </c>
      <c r="E2572" s="2" t="s">
        <v>1940</v>
      </c>
      <c r="F2572" s="2" t="s">
        <v>4289</v>
      </c>
      <c r="G2572" s="2" t="s">
        <v>5317</v>
      </c>
      <c r="H2572" s="2" t="s">
        <v>5319</v>
      </c>
      <c r="I2572" s="2" t="s">
        <v>5320</v>
      </c>
      <c r="J2572" s="2" t="s">
        <v>5393</v>
      </c>
      <c r="K2572" s="2" t="s">
        <v>5487</v>
      </c>
      <c r="L2572" s="2" t="s">
        <v>5560</v>
      </c>
      <c r="M2572" s="2" t="s">
        <v>5561</v>
      </c>
      <c r="N2572" s="2" t="s">
        <v>5583</v>
      </c>
      <c r="O2572" s="2" t="s">
        <v>5655</v>
      </c>
      <c r="P2572" s="2" t="s">
        <v>5733</v>
      </c>
      <c r="Q2572" s="2" t="s">
        <v>5760</v>
      </c>
      <c r="R2572" s="2" t="s">
        <v>5762</v>
      </c>
    </row>
    <row r="2573" spans="2:18">
      <c r="B2573" t="s">
        <v>190</v>
      </c>
      <c r="C2573">
        <v>0</v>
      </c>
      <c r="D2573">
        <v>0</v>
      </c>
      <c r="E2573" t="s">
        <v>3061</v>
      </c>
      <c r="F2573">
        <v>0</v>
      </c>
      <c r="G2573" t="s">
        <v>5318</v>
      </c>
      <c r="H2573" t="s">
        <v>2456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0</v>
      </c>
      <c r="O2573">
        <v>169727</v>
      </c>
      <c r="P2573" t="s">
        <v>5750</v>
      </c>
      <c r="Q2573" t="s">
        <v>5761</v>
      </c>
    </row>
    <row r="2574" spans="2:18">
      <c r="B2574" t="s">
        <v>190</v>
      </c>
      <c r="C2574">
        <v>0</v>
      </c>
      <c r="D2574">
        <v>0</v>
      </c>
      <c r="E2574" t="s">
        <v>3062</v>
      </c>
      <c r="F2574">
        <v>0</v>
      </c>
      <c r="G2574" t="s">
        <v>5318</v>
      </c>
      <c r="H2574" t="s">
        <v>2456</v>
      </c>
      <c r="I2574" s="1">
        <f>K2574/0.16</f>
        <v>0</v>
      </c>
      <c r="J2574" s="1">
        <f>N2574-I2574-K2574</f>
        <v>0</v>
      </c>
      <c r="K2574" s="1">
        <v>0</v>
      </c>
      <c r="L2574" s="1">
        <v>0</v>
      </c>
      <c r="M2574" s="1">
        <v>0</v>
      </c>
      <c r="N2574" s="1">
        <v>0</v>
      </c>
      <c r="O2574">
        <v>169748</v>
      </c>
      <c r="P2574" t="s">
        <v>5746</v>
      </c>
      <c r="Q2574" t="s">
        <v>5761</v>
      </c>
    </row>
    <row r="2575" spans="2:18">
      <c r="B2575" t="s">
        <v>190</v>
      </c>
      <c r="C2575">
        <v>0</v>
      </c>
      <c r="D2575">
        <v>0</v>
      </c>
      <c r="E2575" t="s">
        <v>3063</v>
      </c>
      <c r="F2575">
        <v>0</v>
      </c>
      <c r="G2575" t="s">
        <v>5318</v>
      </c>
      <c r="H2575" t="s">
        <v>2456</v>
      </c>
      <c r="I2575" s="1">
        <f>K2575/0.16</f>
        <v>0</v>
      </c>
      <c r="J2575" s="1">
        <f>N2575-I2575-K2575</f>
        <v>0</v>
      </c>
      <c r="K2575" s="1">
        <v>0</v>
      </c>
      <c r="L2575" s="1">
        <v>0</v>
      </c>
      <c r="M2575" s="1">
        <v>0</v>
      </c>
      <c r="N2575" s="1">
        <v>0</v>
      </c>
      <c r="O2575">
        <v>169755</v>
      </c>
      <c r="P2575" t="s">
        <v>5740</v>
      </c>
      <c r="Q2575" t="s">
        <v>5761</v>
      </c>
    </row>
    <row r="2576" spans="2:18">
      <c r="I2576" s="1" t="s">
        <v>5322</v>
      </c>
      <c r="J2576" s="1" t="s">
        <v>5322</v>
      </c>
      <c r="K2576" s="1" t="s">
        <v>5489</v>
      </c>
      <c r="L2576" s="1" t="s">
        <v>5489</v>
      </c>
      <c r="M2576" s="1" t="s">
        <v>5489</v>
      </c>
      <c r="N2576" s="1" t="s">
        <v>5489</v>
      </c>
    </row>
    <row r="2579" spans="2:18" s="2" customFormat="1" ht="25" customHeight="1">
      <c r="B2579" s="2" t="s">
        <v>0</v>
      </c>
      <c r="C2579" s="2" t="s">
        <v>457</v>
      </c>
      <c r="D2579" s="2" t="s">
        <v>580</v>
      </c>
      <c r="E2579" s="2" t="s">
        <v>1942</v>
      </c>
      <c r="F2579" s="2" t="s">
        <v>4289</v>
      </c>
    </row>
    <row r="2582" spans="2:18" s="2" customFormat="1" ht="25" customHeight="1">
      <c r="B2582" s="2" t="s">
        <v>0</v>
      </c>
      <c r="C2582" s="2" t="s">
        <v>457</v>
      </c>
      <c r="D2582" s="2" t="s">
        <v>580</v>
      </c>
      <c r="E2582" s="2" t="s">
        <v>1940</v>
      </c>
      <c r="F2582" s="2" t="s">
        <v>4289</v>
      </c>
      <c r="G2582" s="2" t="s">
        <v>5317</v>
      </c>
      <c r="H2582" s="2" t="s">
        <v>5319</v>
      </c>
      <c r="I2582" s="2" t="s">
        <v>5320</v>
      </c>
      <c r="J2582" s="2" t="s">
        <v>5393</v>
      </c>
      <c r="K2582" s="2" t="s">
        <v>5487</v>
      </c>
      <c r="L2582" s="2" t="s">
        <v>5560</v>
      </c>
      <c r="M2582" s="2" t="s">
        <v>5561</v>
      </c>
      <c r="N2582" s="2" t="s">
        <v>5583</v>
      </c>
      <c r="O2582" s="2" t="s">
        <v>5655</v>
      </c>
      <c r="P2582" s="2" t="s">
        <v>5733</v>
      </c>
      <c r="Q2582" s="2" t="s">
        <v>5760</v>
      </c>
      <c r="R2582" s="2" t="s">
        <v>5762</v>
      </c>
    </row>
    <row r="2583" spans="2:18">
      <c r="B2583" t="s">
        <v>191</v>
      </c>
      <c r="C2583">
        <v>0</v>
      </c>
      <c r="D2583">
        <v>0</v>
      </c>
      <c r="E2583" t="s">
        <v>3064</v>
      </c>
      <c r="F2583">
        <v>0</v>
      </c>
      <c r="G2583" t="s">
        <v>5318</v>
      </c>
      <c r="H2583" t="s">
        <v>2456</v>
      </c>
      <c r="I2583" s="1">
        <f>K2583/0.16</f>
        <v>0</v>
      </c>
      <c r="J2583" s="1">
        <f>N2583-I2583-K2583</f>
        <v>0</v>
      </c>
      <c r="K2583" s="1">
        <v>0</v>
      </c>
      <c r="L2583" s="1">
        <v>0</v>
      </c>
      <c r="M2583" s="1">
        <v>0</v>
      </c>
      <c r="N2583" s="1">
        <v>0</v>
      </c>
      <c r="O2583">
        <v>168848</v>
      </c>
      <c r="P2583" t="s">
        <v>5735</v>
      </c>
      <c r="Q2583" t="s">
        <v>5761</v>
      </c>
    </row>
    <row r="2584" spans="2:18">
      <c r="B2584" t="s">
        <v>191</v>
      </c>
      <c r="C2584">
        <v>0</v>
      </c>
      <c r="D2584">
        <v>0</v>
      </c>
      <c r="E2584" t="s">
        <v>3065</v>
      </c>
      <c r="F2584">
        <v>0</v>
      </c>
      <c r="G2584" t="s">
        <v>5318</v>
      </c>
      <c r="H2584" t="s">
        <v>2456</v>
      </c>
      <c r="I2584" s="1">
        <f>K2584/0.16</f>
        <v>0</v>
      </c>
      <c r="J2584" s="1">
        <f>N2584-I2584-K2584</f>
        <v>0</v>
      </c>
      <c r="K2584" s="1">
        <v>0</v>
      </c>
      <c r="L2584" s="1">
        <v>0</v>
      </c>
      <c r="M2584" s="1">
        <v>0</v>
      </c>
      <c r="N2584" s="1">
        <v>0</v>
      </c>
      <c r="O2584">
        <v>168977</v>
      </c>
      <c r="P2584" t="s">
        <v>5741</v>
      </c>
      <c r="Q2584" t="s">
        <v>5761</v>
      </c>
    </row>
    <row r="2585" spans="2:18">
      <c r="B2585" t="s">
        <v>191</v>
      </c>
      <c r="C2585">
        <v>0</v>
      </c>
      <c r="D2585">
        <v>0</v>
      </c>
      <c r="E2585" t="s">
        <v>3066</v>
      </c>
      <c r="F2585">
        <v>0</v>
      </c>
      <c r="G2585" t="s">
        <v>5318</v>
      </c>
      <c r="H2585" t="s">
        <v>2456</v>
      </c>
      <c r="I2585" s="1">
        <f>K2585/0.16</f>
        <v>0</v>
      </c>
      <c r="J2585" s="1">
        <f>N2585-I2585-K2585</f>
        <v>0</v>
      </c>
      <c r="K2585" s="1">
        <v>0</v>
      </c>
      <c r="L2585" s="1">
        <v>0</v>
      </c>
      <c r="M2585" s="1">
        <v>0</v>
      </c>
      <c r="N2585" s="1">
        <v>0</v>
      </c>
      <c r="O2585">
        <v>168977</v>
      </c>
      <c r="P2585" t="s">
        <v>5741</v>
      </c>
      <c r="Q2585" t="s">
        <v>5761</v>
      </c>
    </row>
    <row r="2586" spans="2:18">
      <c r="B2586" t="s">
        <v>191</v>
      </c>
      <c r="C2586">
        <v>0</v>
      </c>
      <c r="D2586">
        <v>0</v>
      </c>
      <c r="E2586" t="s">
        <v>3067</v>
      </c>
      <c r="F2586">
        <v>0</v>
      </c>
      <c r="G2586" t="s">
        <v>5318</v>
      </c>
      <c r="H2586" t="s">
        <v>2456</v>
      </c>
      <c r="I2586" s="1">
        <f>K2586/0.16</f>
        <v>0</v>
      </c>
      <c r="J2586" s="1">
        <f>N2586-I2586-K2586</f>
        <v>0</v>
      </c>
      <c r="K2586" s="1">
        <v>0</v>
      </c>
      <c r="L2586" s="1">
        <v>0</v>
      </c>
      <c r="M2586" s="1">
        <v>0</v>
      </c>
      <c r="N2586" s="1">
        <v>0</v>
      </c>
      <c r="O2586">
        <v>169232</v>
      </c>
      <c r="P2586" t="s">
        <v>5746</v>
      </c>
      <c r="Q2586" t="s">
        <v>5761</v>
      </c>
    </row>
    <row r="2587" spans="2:18">
      <c r="B2587" t="s">
        <v>191</v>
      </c>
      <c r="C2587">
        <v>0</v>
      </c>
      <c r="D2587">
        <v>0</v>
      </c>
      <c r="E2587" t="s">
        <v>2443</v>
      </c>
      <c r="F2587">
        <v>0</v>
      </c>
      <c r="G2587" t="s">
        <v>5318</v>
      </c>
      <c r="H2587" t="s">
        <v>2456</v>
      </c>
      <c r="I2587" s="1">
        <f>K2587/0.16</f>
        <v>0</v>
      </c>
      <c r="J2587" s="1">
        <f>N2587-I2587-K2587</f>
        <v>0</v>
      </c>
      <c r="K2587" s="1">
        <v>0</v>
      </c>
      <c r="L2587" s="1">
        <v>0</v>
      </c>
      <c r="M2587" s="1">
        <v>0</v>
      </c>
      <c r="N2587" s="1">
        <v>0</v>
      </c>
      <c r="O2587">
        <v>169232</v>
      </c>
      <c r="P2587" t="s">
        <v>5746</v>
      </c>
      <c r="Q2587" t="s">
        <v>5761</v>
      </c>
    </row>
    <row r="2588" spans="2:18">
      <c r="B2588" t="s">
        <v>191</v>
      </c>
      <c r="C2588">
        <v>0</v>
      </c>
      <c r="D2588">
        <v>0</v>
      </c>
      <c r="E2588" t="s">
        <v>3068</v>
      </c>
      <c r="F2588">
        <v>0</v>
      </c>
      <c r="G2588" t="s">
        <v>5318</v>
      </c>
      <c r="H2588" t="s">
        <v>2456</v>
      </c>
      <c r="I2588" s="1">
        <f>K2588/0.16</f>
        <v>0</v>
      </c>
      <c r="J2588" s="1">
        <f>N2588-I2588-K2588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 t="s">
        <v>5696</v>
      </c>
      <c r="P2588" t="s">
        <v>5756</v>
      </c>
      <c r="Q2588" t="s">
        <v>5761</v>
      </c>
    </row>
    <row r="2589" spans="2:18">
      <c r="I2589" s="1" t="s">
        <v>5322</v>
      </c>
      <c r="J2589" s="1" t="s">
        <v>5322</v>
      </c>
      <c r="K2589" s="1" t="s">
        <v>5489</v>
      </c>
      <c r="L2589" s="1" t="s">
        <v>5489</v>
      </c>
      <c r="M2589" s="1" t="s">
        <v>5489</v>
      </c>
      <c r="N2589" s="1" t="s">
        <v>5489</v>
      </c>
    </row>
    <row r="2592" spans="2:18" s="2" customFormat="1" ht="25" customHeight="1">
      <c r="B2592" s="2" t="s">
        <v>0</v>
      </c>
      <c r="C2592" s="2" t="s">
        <v>457</v>
      </c>
      <c r="D2592" s="2" t="s">
        <v>580</v>
      </c>
      <c r="E2592" s="2" t="s">
        <v>1942</v>
      </c>
      <c r="F2592" s="2" t="s">
        <v>4289</v>
      </c>
    </row>
    <row r="2595" spans="2:18" s="2" customFormat="1" ht="25" customHeight="1">
      <c r="B2595" s="2" t="s">
        <v>0</v>
      </c>
      <c r="C2595" s="2" t="s">
        <v>457</v>
      </c>
      <c r="D2595" s="2" t="s">
        <v>580</v>
      </c>
      <c r="E2595" s="2" t="s">
        <v>1940</v>
      </c>
      <c r="F2595" s="2" t="s">
        <v>4289</v>
      </c>
      <c r="G2595" s="2" t="s">
        <v>5317</v>
      </c>
      <c r="H2595" s="2" t="s">
        <v>5319</v>
      </c>
      <c r="I2595" s="2" t="s">
        <v>5320</v>
      </c>
      <c r="J2595" s="2" t="s">
        <v>5393</v>
      </c>
      <c r="K2595" s="2" t="s">
        <v>5487</v>
      </c>
      <c r="L2595" s="2" t="s">
        <v>5560</v>
      </c>
      <c r="M2595" s="2" t="s">
        <v>5561</v>
      </c>
      <c r="N2595" s="2" t="s">
        <v>5583</v>
      </c>
      <c r="O2595" s="2" t="s">
        <v>5655</v>
      </c>
      <c r="P2595" s="2" t="s">
        <v>5733</v>
      </c>
      <c r="Q2595" s="2" t="s">
        <v>5760</v>
      </c>
      <c r="R2595" s="2" t="s">
        <v>5762</v>
      </c>
    </row>
    <row r="2596" spans="2:18">
      <c r="B2596" t="s">
        <v>192</v>
      </c>
      <c r="C2596">
        <v>0</v>
      </c>
      <c r="D2596">
        <v>0</v>
      </c>
      <c r="E2596" t="s">
        <v>3069</v>
      </c>
      <c r="F2596">
        <v>0</v>
      </c>
      <c r="G2596" t="s">
        <v>5318</v>
      </c>
      <c r="H2596" t="s">
        <v>2456</v>
      </c>
      <c r="I2596" s="1">
        <f>K2596/0.16</f>
        <v>0</v>
      </c>
      <c r="J2596" s="1">
        <f>N2596-I2596-K2596</f>
        <v>0</v>
      </c>
      <c r="K2596" s="1">
        <v>0</v>
      </c>
      <c r="L2596" s="1">
        <v>0</v>
      </c>
      <c r="M2596" s="1">
        <v>0</v>
      </c>
      <c r="N2596" s="1">
        <v>0</v>
      </c>
      <c r="O2596">
        <v>169869</v>
      </c>
      <c r="P2596" t="s">
        <v>5734</v>
      </c>
      <c r="Q2596" t="s">
        <v>5761</v>
      </c>
    </row>
    <row r="2597" spans="2:18">
      <c r="I2597" s="1" t="s">
        <v>5322</v>
      </c>
      <c r="J2597" s="1" t="s">
        <v>5322</v>
      </c>
      <c r="K2597" s="1" t="s">
        <v>5489</v>
      </c>
      <c r="L2597" s="1" t="s">
        <v>5489</v>
      </c>
      <c r="M2597" s="1" t="s">
        <v>5489</v>
      </c>
      <c r="N2597" s="1" t="s">
        <v>5489</v>
      </c>
    </row>
    <row r="2600" spans="2:18" s="2" customFormat="1" ht="25" customHeight="1">
      <c r="B2600" s="2" t="s">
        <v>0</v>
      </c>
      <c r="C2600" s="2" t="s">
        <v>457</v>
      </c>
      <c r="D2600" s="2" t="s">
        <v>580</v>
      </c>
      <c r="E2600" s="2" t="s">
        <v>1942</v>
      </c>
      <c r="F2600" s="2" t="s">
        <v>4289</v>
      </c>
    </row>
    <row r="2603" spans="2:18" s="2" customFormat="1" ht="25" customHeight="1">
      <c r="B2603" s="2" t="s">
        <v>0</v>
      </c>
      <c r="C2603" s="2" t="s">
        <v>457</v>
      </c>
      <c r="D2603" s="2" t="s">
        <v>580</v>
      </c>
      <c r="E2603" s="2" t="s">
        <v>1940</v>
      </c>
      <c r="F2603" s="2" t="s">
        <v>4289</v>
      </c>
      <c r="G2603" s="2" t="s">
        <v>5317</v>
      </c>
      <c r="H2603" s="2" t="s">
        <v>5319</v>
      </c>
      <c r="I2603" s="2" t="s">
        <v>5320</v>
      </c>
      <c r="J2603" s="2" t="s">
        <v>5393</v>
      </c>
      <c r="K2603" s="2" t="s">
        <v>5487</v>
      </c>
      <c r="L2603" s="2" t="s">
        <v>5560</v>
      </c>
      <c r="M2603" s="2" t="s">
        <v>5561</v>
      </c>
      <c r="N2603" s="2" t="s">
        <v>5583</v>
      </c>
      <c r="O2603" s="2" t="s">
        <v>5655</v>
      </c>
      <c r="P2603" s="2" t="s">
        <v>5733</v>
      </c>
      <c r="Q2603" s="2" t="s">
        <v>5760</v>
      </c>
      <c r="R2603" s="2" t="s">
        <v>5762</v>
      </c>
    </row>
    <row r="2604" spans="2:18">
      <c r="B2604" t="s">
        <v>193</v>
      </c>
      <c r="C2604">
        <v>0</v>
      </c>
      <c r="D2604">
        <v>0</v>
      </c>
      <c r="E2604" t="s">
        <v>3070</v>
      </c>
      <c r="F2604">
        <v>0</v>
      </c>
      <c r="G2604" t="s">
        <v>5318</v>
      </c>
      <c r="H2604" t="s">
        <v>2456</v>
      </c>
      <c r="I2604" s="1">
        <f>K2604/0.16</f>
        <v>0</v>
      </c>
      <c r="J2604" s="1">
        <f>N2604-I2604-K2604</f>
        <v>0</v>
      </c>
      <c r="K2604" s="1">
        <v>0</v>
      </c>
      <c r="L2604" s="1">
        <v>0</v>
      </c>
      <c r="M2604" s="1">
        <v>0</v>
      </c>
      <c r="N2604" s="1">
        <v>0</v>
      </c>
      <c r="O2604">
        <v>169465</v>
      </c>
      <c r="P2604" t="s">
        <v>5755</v>
      </c>
      <c r="Q2604" t="s">
        <v>5761</v>
      </c>
    </row>
    <row r="2605" spans="2:18">
      <c r="B2605" t="s">
        <v>193</v>
      </c>
      <c r="C2605">
        <v>0</v>
      </c>
      <c r="D2605">
        <v>0</v>
      </c>
      <c r="E2605" t="s">
        <v>3071</v>
      </c>
      <c r="F2605">
        <v>0</v>
      </c>
      <c r="G2605" t="s">
        <v>5318</v>
      </c>
      <c r="H2605" t="s">
        <v>2456</v>
      </c>
      <c r="I2605" s="1">
        <f>K2605/0.16</f>
        <v>0</v>
      </c>
      <c r="J2605" s="1">
        <f>N2605-I2605-K2605</f>
        <v>0</v>
      </c>
      <c r="K2605" s="1">
        <v>0</v>
      </c>
      <c r="L2605" s="1">
        <v>0</v>
      </c>
      <c r="M2605" s="1">
        <v>0</v>
      </c>
      <c r="N2605" s="1">
        <v>0</v>
      </c>
      <c r="O2605">
        <v>169585</v>
      </c>
      <c r="P2605" t="s">
        <v>5753</v>
      </c>
      <c r="Q2605" t="s">
        <v>5761</v>
      </c>
    </row>
    <row r="2606" spans="2:18">
      <c r="B2606" t="s">
        <v>193</v>
      </c>
      <c r="C2606">
        <v>0</v>
      </c>
      <c r="D2606">
        <v>0</v>
      </c>
      <c r="E2606" t="s">
        <v>3072</v>
      </c>
      <c r="F2606">
        <v>0</v>
      </c>
      <c r="G2606" t="s">
        <v>5318</v>
      </c>
      <c r="H2606" t="s">
        <v>2456</v>
      </c>
      <c r="I2606" s="1">
        <f>K2606/0.16</f>
        <v>0</v>
      </c>
      <c r="J2606" s="1">
        <f>N2606-I2606-K2606</f>
        <v>0</v>
      </c>
      <c r="K2606" s="1">
        <v>0</v>
      </c>
      <c r="L2606" s="1">
        <v>0</v>
      </c>
      <c r="M2606" s="1">
        <v>0</v>
      </c>
      <c r="N2606" s="1">
        <v>0</v>
      </c>
      <c r="O2606">
        <v>169875</v>
      </c>
      <c r="P2606" t="s">
        <v>5739</v>
      </c>
      <c r="Q2606" t="s">
        <v>5761</v>
      </c>
    </row>
    <row r="2607" spans="2:18">
      <c r="B2607" t="s">
        <v>193</v>
      </c>
      <c r="C2607">
        <v>0</v>
      </c>
      <c r="D2607">
        <v>0</v>
      </c>
      <c r="E2607" t="s">
        <v>3073</v>
      </c>
      <c r="F2607">
        <v>0</v>
      </c>
      <c r="G2607" t="s">
        <v>5318</v>
      </c>
      <c r="H2607" t="s">
        <v>2456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170123</v>
      </c>
      <c r="P2607" t="s">
        <v>5751</v>
      </c>
      <c r="Q2607" t="s">
        <v>5761</v>
      </c>
    </row>
    <row r="2608" spans="2:18">
      <c r="I2608" s="1" t="s">
        <v>5322</v>
      </c>
      <c r="J2608" s="1" t="s">
        <v>5322</v>
      </c>
      <c r="K2608" s="1" t="s">
        <v>5489</v>
      </c>
      <c r="L2608" s="1" t="s">
        <v>5489</v>
      </c>
      <c r="M2608" s="1" t="s">
        <v>5489</v>
      </c>
      <c r="N2608" s="1" t="s">
        <v>5489</v>
      </c>
    </row>
    <row r="2611" spans="2:18" s="2" customFormat="1" ht="25" customHeight="1">
      <c r="B2611" s="2" t="s">
        <v>0</v>
      </c>
      <c r="C2611" s="2" t="s">
        <v>457</v>
      </c>
      <c r="D2611" s="2" t="s">
        <v>580</v>
      </c>
      <c r="E2611" s="2" t="s">
        <v>1942</v>
      </c>
      <c r="F2611" s="2" t="s">
        <v>4289</v>
      </c>
    </row>
    <row r="2614" spans="2:18" s="2" customFormat="1" ht="25" customHeight="1">
      <c r="B2614" s="2" t="s">
        <v>0</v>
      </c>
      <c r="C2614" s="2" t="s">
        <v>457</v>
      </c>
      <c r="D2614" s="2" t="s">
        <v>580</v>
      </c>
      <c r="E2614" s="2" t="s">
        <v>1940</v>
      </c>
      <c r="F2614" s="2" t="s">
        <v>4289</v>
      </c>
      <c r="G2614" s="2" t="s">
        <v>5317</v>
      </c>
      <c r="H2614" s="2" t="s">
        <v>5319</v>
      </c>
      <c r="I2614" s="2" t="s">
        <v>5320</v>
      </c>
      <c r="J2614" s="2" t="s">
        <v>5393</v>
      </c>
      <c r="K2614" s="2" t="s">
        <v>5487</v>
      </c>
      <c r="L2614" s="2" t="s">
        <v>5560</v>
      </c>
      <c r="M2614" s="2" t="s">
        <v>5561</v>
      </c>
      <c r="N2614" s="2" t="s">
        <v>5583</v>
      </c>
      <c r="O2614" s="2" t="s">
        <v>5655</v>
      </c>
      <c r="P2614" s="2" t="s">
        <v>5733</v>
      </c>
      <c r="Q2614" s="2" t="s">
        <v>5760</v>
      </c>
      <c r="R2614" s="2" t="s">
        <v>5762</v>
      </c>
    </row>
    <row r="2615" spans="2:18">
      <c r="B2615" t="s">
        <v>194</v>
      </c>
      <c r="C2615">
        <v>0</v>
      </c>
      <c r="D2615">
        <v>0</v>
      </c>
      <c r="E2615" t="s">
        <v>3074</v>
      </c>
      <c r="F2615">
        <v>0</v>
      </c>
      <c r="G2615" t="s">
        <v>5318</v>
      </c>
      <c r="H2615" t="s">
        <v>2456</v>
      </c>
      <c r="I2615" s="1">
        <f>K2615/0.16</f>
        <v>0</v>
      </c>
      <c r="J2615" s="1">
        <f>N2615-I2615-K2615</f>
        <v>0</v>
      </c>
      <c r="K2615" s="1">
        <v>0</v>
      </c>
      <c r="L2615" s="1">
        <v>0</v>
      </c>
      <c r="M2615" s="1">
        <v>0</v>
      </c>
      <c r="N2615" s="1">
        <v>0</v>
      </c>
      <c r="O2615">
        <v>169160</v>
      </c>
      <c r="P2615" t="s">
        <v>5755</v>
      </c>
      <c r="Q2615" t="s">
        <v>5761</v>
      </c>
    </row>
    <row r="2616" spans="2:18">
      <c r="I2616" s="1" t="s">
        <v>5322</v>
      </c>
      <c r="J2616" s="1" t="s">
        <v>5322</v>
      </c>
      <c r="K2616" s="1" t="s">
        <v>5489</v>
      </c>
      <c r="L2616" s="1" t="s">
        <v>5489</v>
      </c>
      <c r="M2616" s="1" t="s">
        <v>5489</v>
      </c>
      <c r="N2616" s="1" t="s">
        <v>5489</v>
      </c>
    </row>
    <row r="2619" spans="2:18" s="2" customFormat="1" ht="25" customHeight="1">
      <c r="B2619" s="2" t="s">
        <v>0</v>
      </c>
      <c r="C2619" s="2" t="s">
        <v>457</v>
      </c>
      <c r="D2619" s="2" t="s">
        <v>580</v>
      </c>
      <c r="E2619" s="2" t="s">
        <v>1942</v>
      </c>
      <c r="F2619" s="2" t="s">
        <v>4289</v>
      </c>
    </row>
    <row r="2622" spans="2:18" s="2" customFormat="1" ht="25" customHeight="1">
      <c r="B2622" s="2" t="s">
        <v>0</v>
      </c>
      <c r="C2622" s="2" t="s">
        <v>457</v>
      </c>
      <c r="D2622" s="2" t="s">
        <v>580</v>
      </c>
      <c r="E2622" s="2" t="s">
        <v>1940</v>
      </c>
      <c r="F2622" s="2" t="s">
        <v>4289</v>
      </c>
      <c r="G2622" s="2" t="s">
        <v>5317</v>
      </c>
      <c r="H2622" s="2" t="s">
        <v>5319</v>
      </c>
      <c r="I2622" s="2" t="s">
        <v>5320</v>
      </c>
      <c r="J2622" s="2" t="s">
        <v>5393</v>
      </c>
      <c r="K2622" s="2" t="s">
        <v>5487</v>
      </c>
      <c r="L2622" s="2" t="s">
        <v>5560</v>
      </c>
      <c r="M2622" s="2" t="s">
        <v>5561</v>
      </c>
      <c r="N2622" s="2" t="s">
        <v>5583</v>
      </c>
      <c r="O2622" s="2" t="s">
        <v>5655</v>
      </c>
      <c r="P2622" s="2" t="s">
        <v>5733</v>
      </c>
      <c r="Q2622" s="2" t="s">
        <v>5760</v>
      </c>
      <c r="R2622" s="2" t="s">
        <v>5762</v>
      </c>
    </row>
    <row r="2623" spans="2:18">
      <c r="B2623" t="s">
        <v>195</v>
      </c>
      <c r="C2623">
        <v>0</v>
      </c>
      <c r="D2623">
        <v>0</v>
      </c>
      <c r="E2623" t="s">
        <v>2456</v>
      </c>
      <c r="F2623">
        <v>0</v>
      </c>
      <c r="G2623" t="s">
        <v>5318</v>
      </c>
      <c r="H2623" t="s">
        <v>2456</v>
      </c>
      <c r="I2623" s="1">
        <f>K2623/0.16</f>
        <v>0</v>
      </c>
      <c r="J2623" s="1">
        <f>N2623-I2623-K2623</f>
        <v>0</v>
      </c>
      <c r="K2623" s="1">
        <v>0</v>
      </c>
      <c r="L2623" s="1">
        <v>0</v>
      </c>
      <c r="M2623" s="1">
        <v>0</v>
      </c>
      <c r="N2623" s="1">
        <v>0</v>
      </c>
      <c r="O2623" t="s">
        <v>5697</v>
      </c>
      <c r="P2623" t="s">
        <v>5746</v>
      </c>
      <c r="Q2623" t="s">
        <v>5761</v>
      </c>
    </row>
    <row r="2624" spans="2:18">
      <c r="I2624" s="1" t="s">
        <v>5322</v>
      </c>
      <c r="J2624" s="1" t="s">
        <v>5322</v>
      </c>
      <c r="K2624" s="1" t="s">
        <v>5489</v>
      </c>
      <c r="L2624" s="1" t="s">
        <v>5489</v>
      </c>
      <c r="M2624" s="1" t="s">
        <v>5489</v>
      </c>
      <c r="N2624" s="1" t="s">
        <v>5489</v>
      </c>
    </row>
    <row r="2627" spans="2:18" s="2" customFormat="1" ht="25" customHeight="1">
      <c r="B2627" s="2" t="s">
        <v>0</v>
      </c>
      <c r="C2627" s="2" t="s">
        <v>457</v>
      </c>
      <c r="D2627" s="2" t="s">
        <v>580</v>
      </c>
      <c r="E2627" s="2" t="s">
        <v>1942</v>
      </c>
      <c r="F2627" s="2" t="s">
        <v>4289</v>
      </c>
    </row>
    <row r="2630" spans="2:18" s="2" customFormat="1" ht="25" customHeight="1">
      <c r="B2630" s="2" t="s">
        <v>0</v>
      </c>
      <c r="C2630" s="2" t="s">
        <v>457</v>
      </c>
      <c r="D2630" s="2" t="s">
        <v>580</v>
      </c>
      <c r="E2630" s="2" t="s">
        <v>1940</v>
      </c>
      <c r="F2630" s="2" t="s">
        <v>4289</v>
      </c>
      <c r="G2630" s="2" t="s">
        <v>5317</v>
      </c>
      <c r="H2630" s="2" t="s">
        <v>5319</v>
      </c>
      <c r="I2630" s="2" t="s">
        <v>5320</v>
      </c>
      <c r="J2630" s="2" t="s">
        <v>5393</v>
      </c>
      <c r="K2630" s="2" t="s">
        <v>5487</v>
      </c>
      <c r="L2630" s="2" t="s">
        <v>5560</v>
      </c>
      <c r="M2630" s="2" t="s">
        <v>5561</v>
      </c>
      <c r="N2630" s="2" t="s">
        <v>5583</v>
      </c>
      <c r="O2630" s="2" t="s">
        <v>5655</v>
      </c>
      <c r="P2630" s="2" t="s">
        <v>5733</v>
      </c>
      <c r="Q2630" s="2" t="s">
        <v>5760</v>
      </c>
      <c r="R2630" s="2" t="s">
        <v>5762</v>
      </c>
    </row>
    <row r="2631" spans="2:18">
      <c r="B2631" t="s">
        <v>196</v>
      </c>
      <c r="C2631">
        <v>0</v>
      </c>
      <c r="D2631">
        <v>0</v>
      </c>
      <c r="E2631" t="s">
        <v>3075</v>
      </c>
      <c r="F2631">
        <v>0</v>
      </c>
      <c r="G2631" t="s">
        <v>5318</v>
      </c>
      <c r="H2631" t="s">
        <v>2456</v>
      </c>
      <c r="I2631" s="1">
        <f>K2631/0.16</f>
        <v>0</v>
      </c>
      <c r="J2631" s="1">
        <f>N2631-I2631-K2631</f>
        <v>0</v>
      </c>
      <c r="K2631" s="1">
        <v>0</v>
      </c>
      <c r="L2631" s="1">
        <v>0</v>
      </c>
      <c r="M2631" s="1">
        <v>0</v>
      </c>
      <c r="N2631" s="1">
        <v>0</v>
      </c>
      <c r="O2631">
        <v>170297</v>
      </c>
      <c r="P2631" t="s">
        <v>5744</v>
      </c>
      <c r="Q2631" t="s">
        <v>5761</v>
      </c>
    </row>
    <row r="2632" spans="2:18">
      <c r="I2632" s="1" t="s">
        <v>5322</v>
      </c>
      <c r="J2632" s="1" t="s">
        <v>5322</v>
      </c>
      <c r="K2632" s="1" t="s">
        <v>5489</v>
      </c>
      <c r="L2632" s="1" t="s">
        <v>5489</v>
      </c>
      <c r="M2632" s="1" t="s">
        <v>5489</v>
      </c>
      <c r="N2632" s="1" t="s">
        <v>5489</v>
      </c>
    </row>
    <row r="2635" spans="2:18" s="2" customFormat="1" ht="25" customHeight="1">
      <c r="B2635" s="2" t="s">
        <v>0</v>
      </c>
      <c r="C2635" s="2" t="s">
        <v>457</v>
      </c>
      <c r="D2635" s="2" t="s">
        <v>580</v>
      </c>
      <c r="E2635" s="2" t="s">
        <v>1942</v>
      </c>
      <c r="F2635" s="2" t="s">
        <v>4289</v>
      </c>
    </row>
    <row r="2638" spans="2:18" s="2" customFormat="1" ht="25" customHeight="1">
      <c r="B2638" s="2" t="s">
        <v>0</v>
      </c>
      <c r="C2638" s="2" t="s">
        <v>457</v>
      </c>
      <c r="D2638" s="2" t="s">
        <v>580</v>
      </c>
      <c r="E2638" s="2" t="s">
        <v>1940</v>
      </c>
      <c r="F2638" s="2" t="s">
        <v>4289</v>
      </c>
      <c r="G2638" s="2" t="s">
        <v>5317</v>
      </c>
      <c r="H2638" s="2" t="s">
        <v>5319</v>
      </c>
      <c r="I2638" s="2" t="s">
        <v>5320</v>
      </c>
      <c r="J2638" s="2" t="s">
        <v>5393</v>
      </c>
      <c r="K2638" s="2" t="s">
        <v>5487</v>
      </c>
      <c r="L2638" s="2" t="s">
        <v>5560</v>
      </c>
      <c r="M2638" s="2" t="s">
        <v>5561</v>
      </c>
      <c r="N2638" s="2" t="s">
        <v>5583</v>
      </c>
      <c r="O2638" s="2" t="s">
        <v>5655</v>
      </c>
      <c r="P2638" s="2" t="s">
        <v>5733</v>
      </c>
      <c r="Q2638" s="2" t="s">
        <v>5760</v>
      </c>
      <c r="R2638" s="2" t="s">
        <v>5762</v>
      </c>
    </row>
    <row r="2639" spans="2:18">
      <c r="B2639" t="s">
        <v>197</v>
      </c>
      <c r="C2639">
        <v>0</v>
      </c>
      <c r="D2639">
        <v>0</v>
      </c>
      <c r="E2639" t="s">
        <v>3076</v>
      </c>
      <c r="F2639">
        <v>0</v>
      </c>
      <c r="G2639" t="s">
        <v>5318</v>
      </c>
      <c r="H2639" t="s">
        <v>2456</v>
      </c>
      <c r="I2639" s="1">
        <f>K2639/0.16</f>
        <v>0</v>
      </c>
      <c r="J2639" s="1">
        <f>N2639-I2639-K2639</f>
        <v>0</v>
      </c>
      <c r="K2639" s="1">
        <v>0</v>
      </c>
      <c r="L2639" s="1">
        <v>0</v>
      </c>
      <c r="M2639" s="1">
        <v>0</v>
      </c>
      <c r="N2639" s="1">
        <v>0</v>
      </c>
      <c r="O2639">
        <v>169275</v>
      </c>
      <c r="P2639" t="s">
        <v>5748</v>
      </c>
      <c r="Q2639" t="s">
        <v>5761</v>
      </c>
    </row>
    <row r="2640" spans="2:18">
      <c r="B2640" t="s">
        <v>197</v>
      </c>
      <c r="C2640">
        <v>0</v>
      </c>
      <c r="D2640">
        <v>0</v>
      </c>
      <c r="E2640" t="s">
        <v>3077</v>
      </c>
      <c r="F2640">
        <v>0</v>
      </c>
      <c r="G2640" t="s">
        <v>5318</v>
      </c>
      <c r="H2640" t="s">
        <v>2456</v>
      </c>
      <c r="I2640" s="1">
        <f>K2640/0.16</f>
        <v>0</v>
      </c>
      <c r="J2640" s="1">
        <f>N2640-I2640-K2640</f>
        <v>0</v>
      </c>
      <c r="K2640" s="1">
        <v>0</v>
      </c>
      <c r="L2640" s="1">
        <v>0</v>
      </c>
      <c r="M2640" s="1">
        <v>0</v>
      </c>
      <c r="N2640" s="1">
        <v>0</v>
      </c>
      <c r="O2640">
        <v>169275</v>
      </c>
      <c r="P2640" t="s">
        <v>5748</v>
      </c>
      <c r="Q2640" t="s">
        <v>5761</v>
      </c>
    </row>
    <row r="2641" spans="2:18">
      <c r="B2641" t="s">
        <v>197</v>
      </c>
      <c r="C2641">
        <v>0</v>
      </c>
      <c r="D2641">
        <v>0</v>
      </c>
      <c r="E2641" t="s">
        <v>3078</v>
      </c>
      <c r="F2641">
        <v>0</v>
      </c>
      <c r="G2641" t="s">
        <v>5318</v>
      </c>
      <c r="H2641" t="s">
        <v>2456</v>
      </c>
      <c r="I2641" s="1">
        <f>K2641/0.16</f>
        <v>0</v>
      </c>
      <c r="J2641" s="1">
        <f>N2641-I2641-K2641</f>
        <v>0</v>
      </c>
      <c r="K2641" s="1">
        <v>0</v>
      </c>
      <c r="L2641" s="1">
        <v>0</v>
      </c>
      <c r="M2641" s="1">
        <v>0</v>
      </c>
      <c r="N2641" s="1">
        <v>0</v>
      </c>
      <c r="O2641">
        <v>169275</v>
      </c>
      <c r="P2641" t="s">
        <v>5748</v>
      </c>
      <c r="Q2641" t="s">
        <v>5761</v>
      </c>
    </row>
    <row r="2642" spans="2:18">
      <c r="B2642" t="s">
        <v>197</v>
      </c>
      <c r="C2642">
        <v>0</v>
      </c>
      <c r="D2642">
        <v>0</v>
      </c>
      <c r="E2642" t="s">
        <v>3079</v>
      </c>
      <c r="F2642">
        <v>0</v>
      </c>
      <c r="G2642" t="s">
        <v>5318</v>
      </c>
      <c r="H2642" t="s">
        <v>2456</v>
      </c>
      <c r="I2642" s="1">
        <f>K2642/0.16</f>
        <v>0</v>
      </c>
      <c r="J2642" s="1">
        <f>N2642-I2642-K2642</f>
        <v>0</v>
      </c>
      <c r="K2642" s="1">
        <v>0</v>
      </c>
      <c r="L2642" s="1">
        <v>0</v>
      </c>
      <c r="M2642" s="1">
        <v>0</v>
      </c>
      <c r="N2642" s="1">
        <v>0</v>
      </c>
      <c r="O2642">
        <v>169275</v>
      </c>
      <c r="P2642" t="s">
        <v>5748</v>
      </c>
      <c r="Q2642" t="s">
        <v>5761</v>
      </c>
    </row>
    <row r="2643" spans="2:18">
      <c r="B2643" t="s">
        <v>197</v>
      </c>
      <c r="C2643">
        <v>0</v>
      </c>
      <c r="D2643">
        <v>0</v>
      </c>
      <c r="E2643" t="s">
        <v>3080</v>
      </c>
      <c r="F2643">
        <v>0</v>
      </c>
      <c r="G2643" t="s">
        <v>5318</v>
      </c>
      <c r="H2643" t="s">
        <v>2456</v>
      </c>
      <c r="I2643" s="1">
        <f>K2643/0.16</f>
        <v>0</v>
      </c>
      <c r="J2643" s="1">
        <f>N2643-I2643-K2643</f>
        <v>0</v>
      </c>
      <c r="K2643" s="1">
        <v>0</v>
      </c>
      <c r="L2643" s="1">
        <v>0</v>
      </c>
      <c r="M2643" s="1">
        <v>0</v>
      </c>
      <c r="N2643" s="1">
        <v>0</v>
      </c>
      <c r="O2643">
        <v>169275</v>
      </c>
      <c r="P2643" t="s">
        <v>5748</v>
      </c>
      <c r="Q2643" t="s">
        <v>5761</v>
      </c>
    </row>
    <row r="2644" spans="2:18">
      <c r="B2644" t="s">
        <v>197</v>
      </c>
      <c r="C2644">
        <v>0</v>
      </c>
      <c r="D2644">
        <v>0</v>
      </c>
      <c r="E2644" t="s">
        <v>3081</v>
      </c>
      <c r="F2644">
        <v>0</v>
      </c>
      <c r="G2644" t="s">
        <v>5318</v>
      </c>
      <c r="H2644" t="s">
        <v>2456</v>
      </c>
      <c r="I2644" s="1">
        <f>K2644/0.16</f>
        <v>0</v>
      </c>
      <c r="J2644" s="1">
        <f>N2644-I2644-K2644</f>
        <v>0</v>
      </c>
      <c r="K2644" s="1">
        <v>0</v>
      </c>
      <c r="L2644" s="1">
        <v>0</v>
      </c>
      <c r="M2644" s="1">
        <v>0</v>
      </c>
      <c r="N2644" s="1">
        <v>0</v>
      </c>
      <c r="O2644">
        <v>169609</v>
      </c>
      <c r="P2644" t="s">
        <v>5753</v>
      </c>
      <c r="Q2644" t="s">
        <v>5761</v>
      </c>
    </row>
    <row r="2645" spans="2:18">
      <c r="B2645" t="s">
        <v>197</v>
      </c>
      <c r="C2645">
        <v>0</v>
      </c>
      <c r="D2645">
        <v>0</v>
      </c>
      <c r="E2645" t="s">
        <v>3082</v>
      </c>
      <c r="F2645">
        <v>0</v>
      </c>
      <c r="G2645" t="s">
        <v>5318</v>
      </c>
      <c r="H2645" t="s">
        <v>2456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169869</v>
      </c>
      <c r="P2645" t="s">
        <v>5734</v>
      </c>
      <c r="Q2645" t="s">
        <v>5761</v>
      </c>
    </row>
    <row r="2646" spans="2:18">
      <c r="B2646" t="s">
        <v>197</v>
      </c>
      <c r="C2646">
        <v>0</v>
      </c>
      <c r="D2646">
        <v>0</v>
      </c>
      <c r="E2646" t="s">
        <v>3083</v>
      </c>
      <c r="F2646">
        <v>0</v>
      </c>
      <c r="G2646" t="s">
        <v>5318</v>
      </c>
      <c r="H2646" t="s">
        <v>2456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169869</v>
      </c>
      <c r="P2646" t="s">
        <v>5734</v>
      </c>
      <c r="Q2646" t="s">
        <v>5761</v>
      </c>
    </row>
    <row r="2647" spans="2:18">
      <c r="I2647" s="1" t="s">
        <v>5322</v>
      </c>
      <c r="J2647" s="1" t="s">
        <v>5322</v>
      </c>
      <c r="K2647" s="1" t="s">
        <v>5489</v>
      </c>
      <c r="L2647" s="1" t="s">
        <v>5489</v>
      </c>
      <c r="M2647" s="1" t="s">
        <v>5489</v>
      </c>
      <c r="N2647" s="1" t="s">
        <v>5489</v>
      </c>
    </row>
    <row r="2650" spans="2:18" s="2" customFormat="1" ht="25" customHeight="1">
      <c r="B2650" s="2" t="s">
        <v>0</v>
      </c>
      <c r="C2650" s="2" t="s">
        <v>457</v>
      </c>
      <c r="D2650" s="2" t="s">
        <v>580</v>
      </c>
      <c r="E2650" s="2" t="s">
        <v>1942</v>
      </c>
      <c r="F2650" s="2" t="s">
        <v>4289</v>
      </c>
    </row>
    <row r="2653" spans="2:18" s="2" customFormat="1" ht="25" customHeight="1">
      <c r="B2653" s="2" t="s">
        <v>0</v>
      </c>
      <c r="C2653" s="2" t="s">
        <v>457</v>
      </c>
      <c r="D2653" s="2" t="s">
        <v>580</v>
      </c>
      <c r="E2653" s="2" t="s">
        <v>1940</v>
      </c>
      <c r="F2653" s="2" t="s">
        <v>4289</v>
      </c>
      <c r="G2653" s="2" t="s">
        <v>5317</v>
      </c>
      <c r="H2653" s="2" t="s">
        <v>5319</v>
      </c>
      <c r="I2653" s="2" t="s">
        <v>5320</v>
      </c>
      <c r="J2653" s="2" t="s">
        <v>5393</v>
      </c>
      <c r="K2653" s="2" t="s">
        <v>5487</v>
      </c>
      <c r="L2653" s="2" t="s">
        <v>5560</v>
      </c>
      <c r="M2653" s="2" t="s">
        <v>5561</v>
      </c>
      <c r="N2653" s="2" t="s">
        <v>5583</v>
      </c>
      <c r="O2653" s="2" t="s">
        <v>5655</v>
      </c>
      <c r="P2653" s="2" t="s">
        <v>5733</v>
      </c>
      <c r="Q2653" s="2" t="s">
        <v>5760</v>
      </c>
      <c r="R2653" s="2" t="s">
        <v>5762</v>
      </c>
    </row>
    <row r="2654" spans="2:18">
      <c r="B2654" t="s">
        <v>198</v>
      </c>
      <c r="C2654">
        <v>0</v>
      </c>
      <c r="D2654">
        <v>0</v>
      </c>
      <c r="E2654" t="s">
        <v>3084</v>
      </c>
      <c r="F2654">
        <v>0</v>
      </c>
      <c r="G2654" t="s">
        <v>5318</v>
      </c>
      <c r="H2654" t="s">
        <v>2456</v>
      </c>
      <c r="I2654" s="1">
        <f>K2654/0.16</f>
        <v>0</v>
      </c>
      <c r="J2654" s="1">
        <f>N2654-I2654-K2654</f>
        <v>0</v>
      </c>
      <c r="K2654" s="1">
        <v>0</v>
      </c>
      <c r="L2654" s="1">
        <v>0</v>
      </c>
      <c r="M2654" s="1">
        <v>0</v>
      </c>
      <c r="N2654" s="1">
        <v>0</v>
      </c>
      <c r="O2654" t="s">
        <v>5698</v>
      </c>
      <c r="P2654" t="s">
        <v>5756</v>
      </c>
      <c r="Q2654" t="s">
        <v>5761</v>
      </c>
    </row>
    <row r="2655" spans="2:18">
      <c r="I2655" s="1" t="s">
        <v>5322</v>
      </c>
      <c r="J2655" s="1" t="s">
        <v>5322</v>
      </c>
      <c r="K2655" s="1" t="s">
        <v>5489</v>
      </c>
      <c r="L2655" s="1" t="s">
        <v>5489</v>
      </c>
      <c r="M2655" s="1" t="s">
        <v>5489</v>
      </c>
      <c r="N2655" s="1" t="s">
        <v>5489</v>
      </c>
    </row>
    <row r="2658" spans="2:18" s="2" customFormat="1" ht="25" customHeight="1">
      <c r="B2658" s="2" t="s">
        <v>0</v>
      </c>
      <c r="C2658" s="2" t="s">
        <v>457</v>
      </c>
      <c r="D2658" s="2" t="s">
        <v>580</v>
      </c>
      <c r="E2658" s="2" t="s">
        <v>1942</v>
      </c>
      <c r="F2658" s="2" t="s">
        <v>4289</v>
      </c>
    </row>
    <row r="2661" spans="2:18" s="2" customFormat="1" ht="25" customHeight="1">
      <c r="B2661" s="2" t="s">
        <v>0</v>
      </c>
      <c r="C2661" s="2" t="s">
        <v>457</v>
      </c>
      <c r="D2661" s="2" t="s">
        <v>580</v>
      </c>
      <c r="E2661" s="2" t="s">
        <v>1940</v>
      </c>
      <c r="F2661" s="2" t="s">
        <v>4289</v>
      </c>
      <c r="G2661" s="2" t="s">
        <v>5317</v>
      </c>
      <c r="H2661" s="2" t="s">
        <v>5319</v>
      </c>
      <c r="I2661" s="2" t="s">
        <v>5320</v>
      </c>
      <c r="J2661" s="2" t="s">
        <v>5393</v>
      </c>
      <c r="K2661" s="2" t="s">
        <v>5487</v>
      </c>
      <c r="L2661" s="2" t="s">
        <v>5560</v>
      </c>
      <c r="M2661" s="2" t="s">
        <v>5561</v>
      </c>
      <c r="N2661" s="2" t="s">
        <v>5583</v>
      </c>
      <c r="O2661" s="2" t="s">
        <v>5655</v>
      </c>
      <c r="P2661" s="2" t="s">
        <v>5733</v>
      </c>
      <c r="Q2661" s="2" t="s">
        <v>5760</v>
      </c>
      <c r="R2661" s="2" t="s">
        <v>5762</v>
      </c>
    </row>
    <row r="2662" spans="2:18">
      <c r="B2662" t="s">
        <v>199</v>
      </c>
      <c r="C2662">
        <v>0</v>
      </c>
      <c r="D2662">
        <v>0</v>
      </c>
      <c r="E2662" t="s">
        <v>3085</v>
      </c>
      <c r="F2662">
        <v>0</v>
      </c>
      <c r="G2662" t="s">
        <v>5318</v>
      </c>
      <c r="H2662" t="s">
        <v>2456</v>
      </c>
      <c r="I2662" s="1">
        <f>K2662/0.16</f>
        <v>0</v>
      </c>
      <c r="J2662" s="1">
        <f>N2662-I2662-K2662</f>
        <v>0</v>
      </c>
      <c r="K2662" s="1">
        <v>0</v>
      </c>
      <c r="L2662" s="1">
        <v>0</v>
      </c>
      <c r="M2662" s="1">
        <v>0</v>
      </c>
      <c r="N2662" s="1">
        <v>0</v>
      </c>
      <c r="O2662">
        <v>169337</v>
      </c>
      <c r="P2662" t="s">
        <v>5742</v>
      </c>
      <c r="Q2662" t="s">
        <v>5761</v>
      </c>
    </row>
    <row r="2663" spans="2:18">
      <c r="I2663" s="1" t="s">
        <v>5322</v>
      </c>
      <c r="J2663" s="1" t="s">
        <v>5322</v>
      </c>
      <c r="K2663" s="1" t="s">
        <v>5489</v>
      </c>
      <c r="L2663" s="1" t="s">
        <v>5489</v>
      </c>
      <c r="M2663" s="1" t="s">
        <v>5489</v>
      </c>
      <c r="N2663" s="1" t="s">
        <v>5489</v>
      </c>
    </row>
    <row r="2666" spans="2:18" s="2" customFormat="1" ht="25" customHeight="1">
      <c r="B2666" s="2" t="s">
        <v>0</v>
      </c>
      <c r="C2666" s="2" t="s">
        <v>457</v>
      </c>
      <c r="D2666" s="2" t="s">
        <v>580</v>
      </c>
      <c r="E2666" s="2" t="s">
        <v>1942</v>
      </c>
      <c r="F2666" s="2" t="s">
        <v>4289</v>
      </c>
    </row>
    <row r="2669" spans="2:18" s="2" customFormat="1" ht="25" customHeight="1">
      <c r="B2669" s="2" t="s">
        <v>0</v>
      </c>
      <c r="C2669" s="2" t="s">
        <v>457</v>
      </c>
      <c r="D2669" s="2" t="s">
        <v>580</v>
      </c>
      <c r="E2669" s="2" t="s">
        <v>1940</v>
      </c>
      <c r="F2669" s="2" t="s">
        <v>4289</v>
      </c>
      <c r="G2669" s="2" t="s">
        <v>5317</v>
      </c>
      <c r="H2669" s="2" t="s">
        <v>5319</v>
      </c>
      <c r="I2669" s="2" t="s">
        <v>5320</v>
      </c>
      <c r="J2669" s="2" t="s">
        <v>5393</v>
      </c>
      <c r="K2669" s="2" t="s">
        <v>5487</v>
      </c>
      <c r="L2669" s="2" t="s">
        <v>5560</v>
      </c>
      <c r="M2669" s="2" t="s">
        <v>5561</v>
      </c>
      <c r="N2669" s="2" t="s">
        <v>5583</v>
      </c>
      <c r="O2669" s="2" t="s">
        <v>5655</v>
      </c>
      <c r="P2669" s="2" t="s">
        <v>5733</v>
      </c>
      <c r="Q2669" s="2" t="s">
        <v>5760</v>
      </c>
      <c r="R2669" s="2" t="s">
        <v>5762</v>
      </c>
    </row>
    <row r="2670" spans="2:18">
      <c r="B2670" t="s">
        <v>200</v>
      </c>
      <c r="C2670">
        <v>0</v>
      </c>
      <c r="D2670">
        <v>0</v>
      </c>
      <c r="E2670" t="s">
        <v>3086</v>
      </c>
      <c r="F2670">
        <v>0</v>
      </c>
      <c r="G2670" t="s">
        <v>5318</v>
      </c>
      <c r="H2670" t="s">
        <v>2456</v>
      </c>
      <c r="I2670" s="1">
        <f>K2670/0.16</f>
        <v>0</v>
      </c>
      <c r="J2670" s="1">
        <f>N2670-I2670-K2670</f>
        <v>0</v>
      </c>
      <c r="K2670" s="1">
        <v>0</v>
      </c>
      <c r="L2670" s="1">
        <v>0</v>
      </c>
      <c r="M2670" s="1">
        <v>0</v>
      </c>
      <c r="N2670" s="1">
        <v>0</v>
      </c>
      <c r="O2670">
        <v>169395</v>
      </c>
      <c r="P2670" t="s">
        <v>5738</v>
      </c>
      <c r="Q2670" t="s">
        <v>5761</v>
      </c>
    </row>
    <row r="2671" spans="2:18">
      <c r="B2671" t="s">
        <v>200</v>
      </c>
      <c r="C2671">
        <v>0</v>
      </c>
      <c r="D2671">
        <v>0</v>
      </c>
      <c r="E2671" t="s">
        <v>2992</v>
      </c>
      <c r="F2671">
        <v>0</v>
      </c>
      <c r="G2671" t="s">
        <v>5318</v>
      </c>
      <c r="H2671" t="s">
        <v>2456</v>
      </c>
      <c r="I2671" s="1">
        <f>K2671/0.16</f>
        <v>0</v>
      </c>
      <c r="J2671" s="1">
        <f>N2671-I2671-K2671</f>
        <v>0</v>
      </c>
      <c r="K2671" s="1">
        <v>0</v>
      </c>
      <c r="L2671" s="1">
        <v>0</v>
      </c>
      <c r="M2671" s="1">
        <v>0</v>
      </c>
      <c r="N2671" s="1">
        <v>0</v>
      </c>
      <c r="O2671">
        <v>169395</v>
      </c>
      <c r="P2671" t="s">
        <v>5738</v>
      </c>
      <c r="Q2671" t="s">
        <v>5761</v>
      </c>
    </row>
    <row r="2672" spans="2:18">
      <c r="I2672" s="1" t="s">
        <v>5322</v>
      </c>
      <c r="J2672" s="1" t="s">
        <v>5322</v>
      </c>
      <c r="K2672" s="1" t="s">
        <v>5489</v>
      </c>
      <c r="L2672" s="1" t="s">
        <v>5489</v>
      </c>
      <c r="M2672" s="1" t="s">
        <v>5489</v>
      </c>
      <c r="N2672" s="1" t="s">
        <v>5489</v>
      </c>
    </row>
    <row r="2675" spans="2:18" s="2" customFormat="1" ht="25" customHeight="1">
      <c r="B2675" s="2" t="s">
        <v>0</v>
      </c>
      <c r="C2675" s="2" t="s">
        <v>457</v>
      </c>
      <c r="D2675" s="2" t="s">
        <v>580</v>
      </c>
      <c r="E2675" s="2" t="s">
        <v>1942</v>
      </c>
      <c r="F2675" s="2" t="s">
        <v>4289</v>
      </c>
    </row>
    <row r="2678" spans="2:18" s="2" customFormat="1" ht="25" customHeight="1">
      <c r="B2678" s="2" t="s">
        <v>0</v>
      </c>
      <c r="C2678" s="2" t="s">
        <v>457</v>
      </c>
      <c r="D2678" s="2" t="s">
        <v>580</v>
      </c>
      <c r="E2678" s="2" t="s">
        <v>1940</v>
      </c>
      <c r="F2678" s="2" t="s">
        <v>4289</v>
      </c>
      <c r="G2678" s="2" t="s">
        <v>5317</v>
      </c>
      <c r="H2678" s="2" t="s">
        <v>5319</v>
      </c>
      <c r="I2678" s="2" t="s">
        <v>5320</v>
      </c>
      <c r="J2678" s="2" t="s">
        <v>5393</v>
      </c>
      <c r="K2678" s="2" t="s">
        <v>5487</v>
      </c>
      <c r="L2678" s="2" t="s">
        <v>5560</v>
      </c>
      <c r="M2678" s="2" t="s">
        <v>5561</v>
      </c>
      <c r="N2678" s="2" t="s">
        <v>5583</v>
      </c>
      <c r="O2678" s="2" t="s">
        <v>5655</v>
      </c>
      <c r="P2678" s="2" t="s">
        <v>5733</v>
      </c>
      <c r="Q2678" s="2" t="s">
        <v>5760</v>
      </c>
      <c r="R2678" s="2" t="s">
        <v>5762</v>
      </c>
    </row>
    <row r="2679" spans="2:18">
      <c r="B2679" t="s">
        <v>201</v>
      </c>
      <c r="C2679">
        <v>0</v>
      </c>
      <c r="D2679">
        <v>0</v>
      </c>
      <c r="E2679" t="s">
        <v>3087</v>
      </c>
      <c r="F2679">
        <v>0</v>
      </c>
      <c r="G2679" t="s">
        <v>5318</v>
      </c>
      <c r="H2679" t="s">
        <v>2456</v>
      </c>
      <c r="I2679" s="1">
        <f>K2679/0.16</f>
        <v>0</v>
      </c>
      <c r="J2679" s="1">
        <f>N2679-I2679-K2679</f>
        <v>0</v>
      </c>
      <c r="K2679" s="1">
        <v>0</v>
      </c>
      <c r="L2679" s="1">
        <v>0</v>
      </c>
      <c r="M2679" s="1">
        <v>0</v>
      </c>
      <c r="N2679" s="1">
        <v>0</v>
      </c>
      <c r="O2679">
        <v>168750</v>
      </c>
      <c r="P2679" t="s">
        <v>5757</v>
      </c>
      <c r="Q2679" t="s">
        <v>5761</v>
      </c>
    </row>
    <row r="2680" spans="2:18">
      <c r="B2680" t="s">
        <v>201</v>
      </c>
      <c r="C2680">
        <v>0</v>
      </c>
      <c r="D2680">
        <v>0</v>
      </c>
      <c r="E2680" t="s">
        <v>3088</v>
      </c>
      <c r="F2680">
        <v>0</v>
      </c>
      <c r="G2680" t="s">
        <v>5318</v>
      </c>
      <c r="H2680" t="s">
        <v>2456</v>
      </c>
      <c r="I2680" s="1">
        <f>K2680/0.16</f>
        <v>0</v>
      </c>
      <c r="J2680" s="1">
        <f>N2680-I2680-K2680</f>
        <v>0</v>
      </c>
      <c r="K2680" s="1">
        <v>0</v>
      </c>
      <c r="L2680" s="1">
        <v>0</v>
      </c>
      <c r="M2680" s="1">
        <v>0</v>
      </c>
      <c r="N2680" s="1">
        <v>0</v>
      </c>
      <c r="O2680">
        <v>168750</v>
      </c>
      <c r="P2680" t="s">
        <v>5757</v>
      </c>
      <c r="Q2680" t="s">
        <v>5761</v>
      </c>
    </row>
    <row r="2681" spans="2:18">
      <c r="B2681" t="s">
        <v>201</v>
      </c>
      <c r="C2681">
        <v>0</v>
      </c>
      <c r="D2681">
        <v>0</v>
      </c>
      <c r="E2681" t="s">
        <v>3089</v>
      </c>
      <c r="F2681">
        <v>0</v>
      </c>
      <c r="G2681" t="s">
        <v>5318</v>
      </c>
      <c r="H2681" t="s">
        <v>2456</v>
      </c>
      <c r="I2681" s="1">
        <f>K2681/0.16</f>
        <v>0</v>
      </c>
      <c r="J2681" s="1">
        <f>N2681-I2681-K2681</f>
        <v>0</v>
      </c>
      <c r="K2681" s="1">
        <v>0</v>
      </c>
      <c r="L2681" s="1">
        <v>0</v>
      </c>
      <c r="M2681" s="1">
        <v>0</v>
      </c>
      <c r="N2681" s="1">
        <v>0</v>
      </c>
      <c r="O2681">
        <v>168750</v>
      </c>
      <c r="P2681" t="s">
        <v>5757</v>
      </c>
      <c r="Q2681" t="s">
        <v>5761</v>
      </c>
    </row>
    <row r="2682" spans="2:18">
      <c r="B2682" t="s">
        <v>201</v>
      </c>
      <c r="C2682">
        <v>0</v>
      </c>
      <c r="D2682">
        <v>0</v>
      </c>
      <c r="F2682">
        <v>0</v>
      </c>
      <c r="G2682" t="s">
        <v>5318</v>
      </c>
      <c r="H2682" t="s">
        <v>2456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>
        <v>168750</v>
      </c>
      <c r="P2682" t="s">
        <v>5757</v>
      </c>
      <c r="Q2682" t="s">
        <v>5761</v>
      </c>
    </row>
    <row r="2683" spans="2:18">
      <c r="B2683" t="s">
        <v>201</v>
      </c>
      <c r="C2683">
        <v>0</v>
      </c>
      <c r="D2683">
        <v>0</v>
      </c>
      <c r="E2683" t="s">
        <v>3090</v>
      </c>
      <c r="F2683">
        <v>0</v>
      </c>
      <c r="G2683" t="s">
        <v>5318</v>
      </c>
      <c r="H2683" t="s">
        <v>2456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>
        <v>168750</v>
      </c>
      <c r="P2683" t="s">
        <v>5757</v>
      </c>
      <c r="Q2683" t="s">
        <v>5761</v>
      </c>
    </row>
    <row r="2684" spans="2:18">
      <c r="B2684" t="s">
        <v>201</v>
      </c>
      <c r="C2684">
        <v>0</v>
      </c>
      <c r="D2684">
        <v>0</v>
      </c>
      <c r="E2684" t="s">
        <v>3091</v>
      </c>
      <c r="F2684">
        <v>0</v>
      </c>
      <c r="G2684" t="s">
        <v>5318</v>
      </c>
      <c r="H2684" t="s">
        <v>2456</v>
      </c>
      <c r="I2684" s="1">
        <f>K2684/0.16</f>
        <v>0</v>
      </c>
      <c r="J2684" s="1">
        <f>N2684-I2684-K2684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168750</v>
      </c>
      <c r="P2684" t="s">
        <v>5757</v>
      </c>
      <c r="Q2684" t="s">
        <v>5761</v>
      </c>
    </row>
    <row r="2685" spans="2:18">
      <c r="B2685" t="s">
        <v>201</v>
      </c>
      <c r="C2685">
        <v>0</v>
      </c>
      <c r="D2685">
        <v>0</v>
      </c>
      <c r="E2685" t="s">
        <v>3092</v>
      </c>
      <c r="F2685">
        <v>0</v>
      </c>
      <c r="G2685" t="s">
        <v>5318</v>
      </c>
      <c r="H2685" t="s">
        <v>2456</v>
      </c>
      <c r="I2685" s="1">
        <f>K2685/0.16</f>
        <v>0</v>
      </c>
      <c r="J2685" s="1">
        <f>N2685-I2685-K2685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169823</v>
      </c>
      <c r="P2685" t="s">
        <v>5754</v>
      </c>
      <c r="Q2685" t="s">
        <v>5761</v>
      </c>
    </row>
    <row r="2686" spans="2:18">
      <c r="B2686" t="s">
        <v>201</v>
      </c>
      <c r="C2686">
        <v>0</v>
      </c>
      <c r="D2686">
        <v>0</v>
      </c>
      <c r="E2686" t="s">
        <v>3093</v>
      </c>
      <c r="F2686">
        <v>0</v>
      </c>
      <c r="G2686" t="s">
        <v>5318</v>
      </c>
      <c r="H2686" t="s">
        <v>2456</v>
      </c>
      <c r="I2686" s="1">
        <f>K2686/0.16</f>
        <v>0</v>
      </c>
      <c r="J2686" s="1">
        <f>N2686-I2686-K2686</f>
        <v>0</v>
      </c>
      <c r="K2686" s="1">
        <v>0</v>
      </c>
      <c r="L2686" s="1">
        <v>0</v>
      </c>
      <c r="M2686" s="1">
        <v>0</v>
      </c>
      <c r="N2686" s="1">
        <v>0</v>
      </c>
      <c r="O2686">
        <v>169823</v>
      </c>
      <c r="P2686" t="s">
        <v>5754</v>
      </c>
      <c r="Q2686" t="s">
        <v>5761</v>
      </c>
    </row>
    <row r="2687" spans="2:18">
      <c r="B2687" t="s">
        <v>201</v>
      </c>
      <c r="C2687">
        <v>0</v>
      </c>
      <c r="D2687">
        <v>0</v>
      </c>
      <c r="E2687" t="s">
        <v>3094</v>
      </c>
      <c r="F2687">
        <v>0</v>
      </c>
      <c r="G2687" t="s">
        <v>5318</v>
      </c>
      <c r="H2687" t="s">
        <v>2456</v>
      </c>
      <c r="I2687" s="1">
        <f>K2687/0.16</f>
        <v>0</v>
      </c>
      <c r="J2687" s="1">
        <f>N2687-I2687-K2687</f>
        <v>0</v>
      </c>
      <c r="K2687" s="1">
        <v>0</v>
      </c>
      <c r="L2687" s="1">
        <v>0</v>
      </c>
      <c r="M2687" s="1">
        <v>0</v>
      </c>
      <c r="N2687" s="1">
        <v>0</v>
      </c>
      <c r="O2687">
        <v>169823</v>
      </c>
      <c r="P2687" t="s">
        <v>5754</v>
      </c>
      <c r="Q2687" t="s">
        <v>5761</v>
      </c>
    </row>
    <row r="2688" spans="2:18">
      <c r="I2688" s="1" t="s">
        <v>5322</v>
      </c>
      <c r="J2688" s="1" t="s">
        <v>5322</v>
      </c>
      <c r="K2688" s="1" t="s">
        <v>5489</v>
      </c>
      <c r="L2688" s="1" t="s">
        <v>5489</v>
      </c>
      <c r="M2688" s="1" t="s">
        <v>5489</v>
      </c>
      <c r="N2688" s="1" t="s">
        <v>5489</v>
      </c>
    </row>
    <row r="2691" spans="2:18" s="2" customFormat="1" ht="25" customHeight="1">
      <c r="B2691" s="2" t="s">
        <v>0</v>
      </c>
      <c r="C2691" s="2" t="s">
        <v>457</v>
      </c>
      <c r="D2691" s="2" t="s">
        <v>580</v>
      </c>
      <c r="E2691" s="2" t="s">
        <v>1942</v>
      </c>
      <c r="F2691" s="2" t="s">
        <v>4289</v>
      </c>
    </row>
    <row r="2694" spans="2:18" s="2" customFormat="1" ht="25" customHeight="1">
      <c r="B2694" s="2" t="s">
        <v>0</v>
      </c>
      <c r="C2694" s="2" t="s">
        <v>457</v>
      </c>
      <c r="D2694" s="2" t="s">
        <v>580</v>
      </c>
      <c r="E2694" s="2" t="s">
        <v>1940</v>
      </c>
      <c r="F2694" s="2" t="s">
        <v>4289</v>
      </c>
      <c r="G2694" s="2" t="s">
        <v>5317</v>
      </c>
      <c r="H2694" s="2" t="s">
        <v>5319</v>
      </c>
      <c r="I2694" s="2" t="s">
        <v>5320</v>
      </c>
      <c r="J2694" s="2" t="s">
        <v>5393</v>
      </c>
      <c r="K2694" s="2" t="s">
        <v>5487</v>
      </c>
      <c r="L2694" s="2" t="s">
        <v>5560</v>
      </c>
      <c r="M2694" s="2" t="s">
        <v>5561</v>
      </c>
      <c r="N2694" s="2" t="s">
        <v>5583</v>
      </c>
      <c r="O2694" s="2" t="s">
        <v>5655</v>
      </c>
      <c r="P2694" s="2" t="s">
        <v>5733</v>
      </c>
      <c r="Q2694" s="2" t="s">
        <v>5760</v>
      </c>
      <c r="R2694" s="2" t="s">
        <v>5762</v>
      </c>
    </row>
    <row r="2695" spans="2:18">
      <c r="B2695" t="s">
        <v>202</v>
      </c>
      <c r="C2695" t="s">
        <v>519</v>
      </c>
      <c r="D2695">
        <v>0</v>
      </c>
      <c r="E2695" t="s">
        <v>2029</v>
      </c>
      <c r="F2695">
        <v>0</v>
      </c>
      <c r="G2695" t="s">
        <v>5318</v>
      </c>
      <c r="H2695" t="s">
        <v>2456</v>
      </c>
      <c r="I2695" s="1">
        <f>K2695/0.16</f>
        <v>0</v>
      </c>
      <c r="J2695" s="1">
        <f>N2695-I2695-K2695</f>
        <v>0</v>
      </c>
      <c r="K2695" s="1">
        <v>0</v>
      </c>
      <c r="L2695" s="1">
        <v>0</v>
      </c>
      <c r="M2695" s="1">
        <v>0</v>
      </c>
      <c r="N2695" s="1">
        <v>0</v>
      </c>
      <c r="O2695">
        <v>169383</v>
      </c>
      <c r="P2695" t="s">
        <v>5738</v>
      </c>
      <c r="Q2695" t="s">
        <v>5761</v>
      </c>
    </row>
    <row r="2696" spans="2:18">
      <c r="B2696" t="s">
        <v>202</v>
      </c>
      <c r="C2696" t="s">
        <v>519</v>
      </c>
      <c r="D2696">
        <v>0</v>
      </c>
      <c r="E2696" t="s">
        <v>2029</v>
      </c>
      <c r="F2696">
        <v>0</v>
      </c>
      <c r="G2696" t="s">
        <v>5318</v>
      </c>
      <c r="H2696" t="s">
        <v>2456</v>
      </c>
      <c r="I2696" s="1">
        <f>K2696/0.16</f>
        <v>0</v>
      </c>
      <c r="J2696" s="1">
        <f>N2696-I2696-K2696</f>
        <v>0</v>
      </c>
      <c r="K2696" s="1">
        <v>0</v>
      </c>
      <c r="L2696" s="1">
        <v>0</v>
      </c>
      <c r="M2696" s="1">
        <v>0</v>
      </c>
      <c r="N2696" s="1">
        <v>0</v>
      </c>
      <c r="O2696">
        <v>169676</v>
      </c>
      <c r="P2696" t="s">
        <v>5754</v>
      </c>
      <c r="Q2696" t="s">
        <v>5761</v>
      </c>
    </row>
    <row r="2697" spans="2:18">
      <c r="I2697" s="1" t="s">
        <v>5322</v>
      </c>
      <c r="J2697" s="1" t="s">
        <v>5322</v>
      </c>
      <c r="K2697" s="1" t="s">
        <v>5489</v>
      </c>
      <c r="L2697" s="1" t="s">
        <v>5489</v>
      </c>
      <c r="M2697" s="1" t="s">
        <v>5489</v>
      </c>
      <c r="N2697" s="1" t="s">
        <v>5489</v>
      </c>
    </row>
    <row r="2700" spans="2:18" s="2" customFormat="1" ht="25" customHeight="1">
      <c r="B2700" s="2" t="s">
        <v>0</v>
      </c>
      <c r="C2700" s="2" t="s">
        <v>457</v>
      </c>
      <c r="D2700" s="2" t="s">
        <v>580</v>
      </c>
      <c r="E2700" s="2" t="s">
        <v>1942</v>
      </c>
      <c r="F2700" s="2" t="s">
        <v>4289</v>
      </c>
    </row>
    <row r="2701" spans="2:18">
      <c r="B2701" t="s">
        <v>202</v>
      </c>
      <c r="C2701" t="s">
        <v>519</v>
      </c>
      <c r="D2701" t="s">
        <v>1194</v>
      </c>
      <c r="E2701" t="s">
        <v>3095</v>
      </c>
      <c r="F2701" t="s">
        <v>4291</v>
      </c>
    </row>
    <row r="2702" spans="2:18">
      <c r="B2702" t="s">
        <v>202</v>
      </c>
      <c r="C2702" t="s">
        <v>519</v>
      </c>
      <c r="D2702" t="s">
        <v>1195</v>
      </c>
      <c r="E2702" t="s">
        <v>3096</v>
      </c>
      <c r="F2702" t="s">
        <v>4291</v>
      </c>
    </row>
    <row r="2705" spans="2:18" s="2" customFormat="1" ht="25" customHeight="1">
      <c r="B2705" s="2" t="s">
        <v>0</v>
      </c>
      <c r="C2705" s="2" t="s">
        <v>457</v>
      </c>
      <c r="D2705" s="2" t="s">
        <v>580</v>
      </c>
      <c r="E2705" s="2" t="s">
        <v>1940</v>
      </c>
      <c r="F2705" s="2" t="s">
        <v>4289</v>
      </c>
      <c r="G2705" s="2" t="s">
        <v>5317</v>
      </c>
      <c r="H2705" s="2" t="s">
        <v>5319</v>
      </c>
      <c r="I2705" s="2" t="s">
        <v>5320</v>
      </c>
      <c r="J2705" s="2" t="s">
        <v>5393</v>
      </c>
      <c r="K2705" s="2" t="s">
        <v>5487</v>
      </c>
      <c r="L2705" s="2" t="s">
        <v>5560</v>
      </c>
      <c r="M2705" s="2" t="s">
        <v>5561</v>
      </c>
      <c r="N2705" s="2" t="s">
        <v>5583</v>
      </c>
      <c r="O2705" s="2" t="s">
        <v>5655</v>
      </c>
      <c r="P2705" s="2" t="s">
        <v>5733</v>
      </c>
      <c r="Q2705" s="2" t="s">
        <v>5760</v>
      </c>
      <c r="R2705" s="2" t="s">
        <v>5762</v>
      </c>
    </row>
    <row r="2706" spans="2:18">
      <c r="B2706" t="s">
        <v>203</v>
      </c>
      <c r="C2706" t="s">
        <v>520</v>
      </c>
      <c r="D2706" t="s">
        <v>1196</v>
      </c>
      <c r="E2706" t="s">
        <v>3097</v>
      </c>
      <c r="F2706" t="s">
        <v>4698</v>
      </c>
      <c r="G2706" t="s">
        <v>5318</v>
      </c>
      <c r="H2706" t="s">
        <v>2456</v>
      </c>
      <c r="I2706" s="1">
        <f>K2706/0.16</f>
        <v>0</v>
      </c>
      <c r="J2706" s="1">
        <f>N2706-I2706-K2706</f>
        <v>0</v>
      </c>
      <c r="K2706" s="1">
        <v>3003.92</v>
      </c>
      <c r="L2706" s="1">
        <v>0</v>
      </c>
      <c r="M2706" s="1">
        <v>0</v>
      </c>
      <c r="N2706" s="1">
        <v>21778.45</v>
      </c>
      <c r="O2706">
        <v>169324</v>
      </c>
      <c r="P2706" t="s">
        <v>5735</v>
      </c>
      <c r="Q2706" t="s">
        <v>5761</v>
      </c>
    </row>
    <row r="2707" spans="2:18">
      <c r="I2707" s="1" t="s">
        <v>5355</v>
      </c>
      <c r="J2707" s="1" t="s">
        <v>5437</v>
      </c>
      <c r="K2707" s="1" t="s">
        <v>5522</v>
      </c>
      <c r="L2707" s="1" t="s">
        <v>5322</v>
      </c>
      <c r="M2707" s="1" t="s">
        <v>5322</v>
      </c>
      <c r="N2707" s="1" t="s">
        <v>5617</v>
      </c>
    </row>
    <row r="2710" spans="2:18" s="2" customFormat="1" ht="25" customHeight="1">
      <c r="B2710" s="2" t="s">
        <v>0</v>
      </c>
      <c r="C2710" s="2" t="s">
        <v>457</v>
      </c>
      <c r="D2710" s="2" t="s">
        <v>580</v>
      </c>
      <c r="E2710" s="2" t="s">
        <v>1942</v>
      </c>
      <c r="F2710" s="2" t="s">
        <v>4289</v>
      </c>
    </row>
    <row r="2711" spans="2:18">
      <c r="B2711" t="s">
        <v>203</v>
      </c>
      <c r="C2711" t="s">
        <v>520</v>
      </c>
      <c r="D2711" t="s">
        <v>1197</v>
      </c>
      <c r="E2711" t="s">
        <v>3098</v>
      </c>
      <c r="F2711" t="s">
        <v>4291</v>
      </c>
    </row>
    <row r="2714" spans="2:18" s="2" customFormat="1" ht="25" customHeight="1">
      <c r="B2714" s="2" t="s">
        <v>0</v>
      </c>
      <c r="C2714" s="2" t="s">
        <v>457</v>
      </c>
      <c r="D2714" s="2" t="s">
        <v>580</v>
      </c>
      <c r="E2714" s="2" t="s">
        <v>1940</v>
      </c>
      <c r="F2714" s="2" t="s">
        <v>4289</v>
      </c>
      <c r="G2714" s="2" t="s">
        <v>5317</v>
      </c>
      <c r="H2714" s="2" t="s">
        <v>5319</v>
      </c>
      <c r="I2714" s="2" t="s">
        <v>5320</v>
      </c>
      <c r="J2714" s="2" t="s">
        <v>5393</v>
      </c>
      <c r="K2714" s="2" t="s">
        <v>5487</v>
      </c>
      <c r="L2714" s="2" t="s">
        <v>5560</v>
      </c>
      <c r="M2714" s="2" t="s">
        <v>5561</v>
      </c>
      <c r="N2714" s="2" t="s">
        <v>5583</v>
      </c>
      <c r="O2714" s="2" t="s">
        <v>5655</v>
      </c>
      <c r="P2714" s="2" t="s">
        <v>5733</v>
      </c>
      <c r="Q2714" s="2" t="s">
        <v>5760</v>
      </c>
      <c r="R2714" s="2" t="s">
        <v>5762</v>
      </c>
    </row>
    <row r="2715" spans="2:18">
      <c r="B2715" t="s">
        <v>204</v>
      </c>
      <c r="C2715" t="s">
        <v>521</v>
      </c>
      <c r="D2715">
        <v>0</v>
      </c>
      <c r="E2715" t="s">
        <v>3099</v>
      </c>
      <c r="F2715">
        <v>0</v>
      </c>
      <c r="G2715" t="s">
        <v>5318</v>
      </c>
      <c r="H2715" t="s">
        <v>2456</v>
      </c>
      <c r="I2715" s="1">
        <f>K2715/0.16</f>
        <v>0</v>
      </c>
      <c r="J2715" s="1">
        <f>N2715-I2715-K2715</f>
        <v>0</v>
      </c>
      <c r="K2715" s="1">
        <v>0</v>
      </c>
      <c r="L2715" s="1">
        <v>0</v>
      </c>
      <c r="M2715" s="1">
        <v>0</v>
      </c>
      <c r="N2715" s="1">
        <v>0</v>
      </c>
      <c r="O2715">
        <v>170164</v>
      </c>
      <c r="P2715" t="s">
        <v>5751</v>
      </c>
      <c r="Q2715" t="s">
        <v>5761</v>
      </c>
    </row>
    <row r="2716" spans="2:18">
      <c r="B2716" t="s">
        <v>204</v>
      </c>
      <c r="C2716" t="s">
        <v>521</v>
      </c>
      <c r="D2716">
        <v>0</v>
      </c>
      <c r="E2716" t="s">
        <v>3100</v>
      </c>
      <c r="F2716">
        <v>0</v>
      </c>
      <c r="G2716" t="s">
        <v>5318</v>
      </c>
      <c r="H2716" t="s">
        <v>2456</v>
      </c>
      <c r="I2716" s="1">
        <f>K2716/0.16</f>
        <v>0</v>
      </c>
      <c r="J2716" s="1">
        <f>N2716-I2716-K2716</f>
        <v>0</v>
      </c>
      <c r="K2716" s="1">
        <v>0</v>
      </c>
      <c r="L2716" s="1">
        <v>0</v>
      </c>
      <c r="M2716" s="1">
        <v>0</v>
      </c>
      <c r="N2716" s="1">
        <v>0</v>
      </c>
      <c r="O2716">
        <v>170164</v>
      </c>
      <c r="P2716" t="s">
        <v>5751</v>
      </c>
      <c r="Q2716" t="s">
        <v>5761</v>
      </c>
    </row>
    <row r="2717" spans="2:18">
      <c r="B2717" t="s">
        <v>204</v>
      </c>
      <c r="C2717" t="s">
        <v>521</v>
      </c>
      <c r="D2717">
        <v>0</v>
      </c>
      <c r="E2717" t="s">
        <v>3101</v>
      </c>
      <c r="F2717">
        <v>0</v>
      </c>
      <c r="G2717" t="s">
        <v>5318</v>
      </c>
      <c r="H2717" t="s">
        <v>2456</v>
      </c>
      <c r="I2717" s="1">
        <f>K2717/0.16</f>
        <v>0</v>
      </c>
      <c r="J2717" s="1">
        <f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170164</v>
      </c>
      <c r="P2717" t="s">
        <v>5751</v>
      </c>
      <c r="Q2717" t="s">
        <v>5761</v>
      </c>
    </row>
    <row r="2718" spans="2:18">
      <c r="I2718" s="1" t="s">
        <v>5322</v>
      </c>
      <c r="J2718" s="1" t="s">
        <v>5322</v>
      </c>
      <c r="K2718" s="1" t="s">
        <v>5489</v>
      </c>
      <c r="L2718" s="1" t="s">
        <v>5489</v>
      </c>
      <c r="M2718" s="1" t="s">
        <v>5489</v>
      </c>
      <c r="N2718" s="1" t="s">
        <v>5489</v>
      </c>
    </row>
    <row r="2721" spans="2:18" s="2" customFormat="1" ht="25" customHeight="1">
      <c r="B2721" s="2" t="s">
        <v>0</v>
      </c>
      <c r="C2721" s="2" t="s">
        <v>457</v>
      </c>
      <c r="D2721" s="2" t="s">
        <v>580</v>
      </c>
      <c r="E2721" s="2" t="s">
        <v>1942</v>
      </c>
      <c r="F2721" s="2" t="s">
        <v>4289</v>
      </c>
    </row>
    <row r="2722" spans="2:18">
      <c r="B2722" t="s">
        <v>204</v>
      </c>
      <c r="C2722" t="s">
        <v>521</v>
      </c>
      <c r="D2722" t="s">
        <v>1198</v>
      </c>
      <c r="E2722" t="s">
        <v>3102</v>
      </c>
      <c r="F2722" t="s">
        <v>4291</v>
      </c>
    </row>
    <row r="2725" spans="2:18" s="2" customFormat="1" ht="25" customHeight="1">
      <c r="B2725" s="2" t="s">
        <v>0</v>
      </c>
      <c r="C2725" s="2" t="s">
        <v>457</v>
      </c>
      <c r="D2725" s="2" t="s">
        <v>580</v>
      </c>
      <c r="E2725" s="2" t="s">
        <v>1940</v>
      </c>
      <c r="F2725" s="2" t="s">
        <v>4289</v>
      </c>
      <c r="G2725" s="2" t="s">
        <v>5317</v>
      </c>
      <c r="H2725" s="2" t="s">
        <v>5319</v>
      </c>
      <c r="I2725" s="2" t="s">
        <v>5320</v>
      </c>
      <c r="J2725" s="2" t="s">
        <v>5393</v>
      </c>
      <c r="K2725" s="2" t="s">
        <v>5487</v>
      </c>
      <c r="L2725" s="2" t="s">
        <v>5560</v>
      </c>
      <c r="M2725" s="2" t="s">
        <v>5561</v>
      </c>
      <c r="N2725" s="2" t="s">
        <v>5583</v>
      </c>
      <c r="O2725" s="2" t="s">
        <v>5655</v>
      </c>
      <c r="P2725" s="2" t="s">
        <v>5733</v>
      </c>
      <c r="Q2725" s="2" t="s">
        <v>5760</v>
      </c>
      <c r="R2725" s="2" t="s">
        <v>5762</v>
      </c>
    </row>
    <row r="2726" spans="2:18">
      <c r="B2726" t="s">
        <v>205</v>
      </c>
      <c r="C2726" t="s">
        <v>522</v>
      </c>
      <c r="D2726" t="s">
        <v>1199</v>
      </c>
      <c r="E2726" t="s">
        <v>3103</v>
      </c>
      <c r="F2726" t="s">
        <v>4699</v>
      </c>
      <c r="G2726" t="s">
        <v>5318</v>
      </c>
      <c r="H2726" t="s">
        <v>2456</v>
      </c>
      <c r="I2726" s="1">
        <f>K2726/0.16</f>
        <v>0</v>
      </c>
      <c r="J2726" s="1">
        <f>N2726-I2726-K2726</f>
        <v>0</v>
      </c>
      <c r="K2726" s="1">
        <v>0</v>
      </c>
      <c r="L2726" s="1">
        <v>0</v>
      </c>
      <c r="M2726" s="1">
        <v>0</v>
      </c>
      <c r="N2726" s="1">
        <v>30149.74</v>
      </c>
      <c r="O2726">
        <v>169256</v>
      </c>
      <c r="P2726" t="s">
        <v>5738</v>
      </c>
      <c r="Q2726" t="s">
        <v>5761</v>
      </c>
    </row>
    <row r="2727" spans="2:18">
      <c r="I2727" s="1" t="s">
        <v>5322</v>
      </c>
      <c r="J2727" s="1" t="s">
        <v>5438</v>
      </c>
      <c r="K2727" s="1" t="s">
        <v>5322</v>
      </c>
      <c r="L2727" s="1" t="s">
        <v>5322</v>
      </c>
      <c r="M2727" s="1" t="s">
        <v>5322</v>
      </c>
      <c r="N2727" s="1" t="s">
        <v>5438</v>
      </c>
    </row>
    <row r="2730" spans="2:18" s="2" customFormat="1" ht="25" customHeight="1">
      <c r="B2730" s="2" t="s">
        <v>0</v>
      </c>
      <c r="C2730" s="2" t="s">
        <v>457</v>
      </c>
      <c r="D2730" s="2" t="s">
        <v>580</v>
      </c>
      <c r="E2730" s="2" t="s">
        <v>1942</v>
      </c>
      <c r="F2730" s="2" t="s">
        <v>4289</v>
      </c>
    </row>
    <row r="2731" spans="2:18">
      <c r="B2731" t="s">
        <v>205</v>
      </c>
      <c r="C2731" t="s">
        <v>522</v>
      </c>
      <c r="D2731" t="s">
        <v>1200</v>
      </c>
      <c r="E2731" t="s">
        <v>3104</v>
      </c>
      <c r="F2731" t="s">
        <v>4291</v>
      </c>
    </row>
    <row r="2734" spans="2:18" s="2" customFormat="1" ht="25" customHeight="1">
      <c r="B2734" s="2" t="s">
        <v>0</v>
      </c>
      <c r="C2734" s="2" t="s">
        <v>457</v>
      </c>
      <c r="D2734" s="2" t="s">
        <v>580</v>
      </c>
      <c r="E2734" s="2" t="s">
        <v>1940</v>
      </c>
      <c r="F2734" s="2" t="s">
        <v>4289</v>
      </c>
      <c r="G2734" s="2" t="s">
        <v>5317</v>
      </c>
      <c r="H2734" s="2" t="s">
        <v>5319</v>
      </c>
      <c r="I2734" s="2" t="s">
        <v>5320</v>
      </c>
      <c r="J2734" s="2" t="s">
        <v>5393</v>
      </c>
      <c r="K2734" s="2" t="s">
        <v>5487</v>
      </c>
      <c r="L2734" s="2" t="s">
        <v>5560</v>
      </c>
      <c r="M2734" s="2" t="s">
        <v>5561</v>
      </c>
      <c r="N2734" s="2" t="s">
        <v>5583</v>
      </c>
      <c r="O2734" s="2" t="s">
        <v>5655</v>
      </c>
      <c r="P2734" s="2" t="s">
        <v>5733</v>
      </c>
      <c r="Q2734" s="2" t="s">
        <v>5760</v>
      </c>
      <c r="R2734" s="2" t="s">
        <v>5762</v>
      </c>
    </row>
    <row r="2735" spans="2:18">
      <c r="B2735" t="s">
        <v>206</v>
      </c>
      <c r="C2735">
        <v>0</v>
      </c>
      <c r="D2735">
        <v>0</v>
      </c>
      <c r="E2735" t="s">
        <v>3105</v>
      </c>
      <c r="F2735">
        <v>0</v>
      </c>
      <c r="G2735" t="s">
        <v>5318</v>
      </c>
      <c r="H2735" t="s">
        <v>2456</v>
      </c>
      <c r="I2735" s="1">
        <f>K2735/0.16</f>
        <v>0</v>
      </c>
      <c r="J2735" s="1">
        <f>N2735-I2735-K2735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169240</v>
      </c>
      <c r="P2735" t="s">
        <v>5753</v>
      </c>
      <c r="Q2735" t="s">
        <v>5761</v>
      </c>
    </row>
    <row r="2736" spans="2:18">
      <c r="B2736" t="s">
        <v>206</v>
      </c>
      <c r="C2736">
        <v>0</v>
      </c>
      <c r="D2736">
        <v>0</v>
      </c>
      <c r="E2736" t="s">
        <v>3106</v>
      </c>
      <c r="F2736">
        <v>0</v>
      </c>
      <c r="G2736" t="s">
        <v>5318</v>
      </c>
      <c r="H2736" t="s">
        <v>2456</v>
      </c>
      <c r="I2736" s="1">
        <f>K2736/0.16</f>
        <v>0</v>
      </c>
      <c r="J2736" s="1">
        <f>N2736-I2736-K2736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169240</v>
      </c>
      <c r="P2736" t="s">
        <v>5753</v>
      </c>
      <c r="Q2736" t="s">
        <v>5761</v>
      </c>
    </row>
    <row r="2737" spans="2:18">
      <c r="I2737" s="1" t="s">
        <v>5322</v>
      </c>
      <c r="J2737" s="1" t="s">
        <v>5322</v>
      </c>
      <c r="K2737" s="1" t="s">
        <v>5489</v>
      </c>
      <c r="L2737" s="1" t="s">
        <v>5489</v>
      </c>
      <c r="M2737" s="1" t="s">
        <v>5489</v>
      </c>
      <c r="N2737" s="1" t="s">
        <v>5489</v>
      </c>
    </row>
    <row r="2740" spans="2:18" s="2" customFormat="1" ht="25" customHeight="1">
      <c r="B2740" s="2" t="s">
        <v>0</v>
      </c>
      <c r="C2740" s="2" t="s">
        <v>457</v>
      </c>
      <c r="D2740" s="2" t="s">
        <v>580</v>
      </c>
      <c r="E2740" s="2" t="s">
        <v>1942</v>
      </c>
      <c r="F2740" s="2" t="s">
        <v>4289</v>
      </c>
    </row>
    <row r="2743" spans="2:18" s="2" customFormat="1" ht="25" customHeight="1">
      <c r="B2743" s="2" t="s">
        <v>0</v>
      </c>
      <c r="C2743" s="2" t="s">
        <v>457</v>
      </c>
      <c r="D2743" s="2" t="s">
        <v>580</v>
      </c>
      <c r="E2743" s="2" t="s">
        <v>1940</v>
      </c>
      <c r="F2743" s="2" t="s">
        <v>4289</v>
      </c>
      <c r="G2743" s="2" t="s">
        <v>5317</v>
      </c>
      <c r="H2743" s="2" t="s">
        <v>5319</v>
      </c>
      <c r="I2743" s="2" t="s">
        <v>5320</v>
      </c>
      <c r="J2743" s="2" t="s">
        <v>5393</v>
      </c>
      <c r="K2743" s="2" t="s">
        <v>5487</v>
      </c>
      <c r="L2743" s="2" t="s">
        <v>5560</v>
      </c>
      <c r="M2743" s="2" t="s">
        <v>5561</v>
      </c>
      <c r="N2743" s="2" t="s">
        <v>5583</v>
      </c>
      <c r="O2743" s="2" t="s">
        <v>5655</v>
      </c>
      <c r="P2743" s="2" t="s">
        <v>5733</v>
      </c>
      <c r="Q2743" s="2" t="s">
        <v>5760</v>
      </c>
      <c r="R2743" s="2" t="s">
        <v>5762</v>
      </c>
    </row>
    <row r="2744" spans="2:18">
      <c r="B2744" t="s">
        <v>207</v>
      </c>
      <c r="C2744">
        <v>0</v>
      </c>
      <c r="D2744">
        <v>0</v>
      </c>
      <c r="E2744" t="s">
        <v>2029</v>
      </c>
      <c r="F2744">
        <v>0</v>
      </c>
      <c r="G2744" t="s">
        <v>5318</v>
      </c>
      <c r="H2744" t="s">
        <v>2456</v>
      </c>
      <c r="I2744" s="1">
        <f>K2744/0.16</f>
        <v>0</v>
      </c>
      <c r="J2744" s="1">
        <f>N2744-I2744-K2744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169199</v>
      </c>
      <c r="P2744" t="s">
        <v>5747</v>
      </c>
      <c r="Q2744" t="s">
        <v>5761</v>
      </c>
    </row>
    <row r="2745" spans="2:18">
      <c r="B2745" t="s">
        <v>207</v>
      </c>
      <c r="C2745">
        <v>0</v>
      </c>
      <c r="D2745">
        <v>0</v>
      </c>
      <c r="E2745" t="s">
        <v>2029</v>
      </c>
      <c r="F2745">
        <v>0</v>
      </c>
      <c r="G2745" t="s">
        <v>5318</v>
      </c>
      <c r="H2745" t="s">
        <v>2456</v>
      </c>
      <c r="I2745" s="1">
        <f>K2745/0.16</f>
        <v>0</v>
      </c>
      <c r="J2745" s="1">
        <f>N2745-I2745-K2745</f>
        <v>0</v>
      </c>
      <c r="K2745" s="1">
        <v>0</v>
      </c>
      <c r="L2745" s="1">
        <v>0</v>
      </c>
      <c r="M2745" s="1">
        <v>0</v>
      </c>
      <c r="N2745" s="1">
        <v>0</v>
      </c>
      <c r="O2745">
        <v>169273</v>
      </c>
      <c r="P2745" t="s">
        <v>5735</v>
      </c>
      <c r="Q2745" t="s">
        <v>5761</v>
      </c>
    </row>
    <row r="2746" spans="2:18">
      <c r="B2746" t="s">
        <v>207</v>
      </c>
      <c r="C2746">
        <v>0</v>
      </c>
      <c r="D2746">
        <v>0</v>
      </c>
      <c r="E2746" t="s">
        <v>2029</v>
      </c>
      <c r="F2746">
        <v>0</v>
      </c>
      <c r="G2746" t="s">
        <v>5318</v>
      </c>
      <c r="H2746" t="s">
        <v>2456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169385</v>
      </c>
      <c r="P2746" t="s">
        <v>5735</v>
      </c>
      <c r="Q2746" t="s">
        <v>5761</v>
      </c>
    </row>
    <row r="2747" spans="2:18">
      <c r="B2747" t="s">
        <v>207</v>
      </c>
      <c r="C2747">
        <v>0</v>
      </c>
      <c r="D2747">
        <v>0</v>
      </c>
      <c r="E2747" t="s">
        <v>2029</v>
      </c>
      <c r="F2747">
        <v>0</v>
      </c>
      <c r="G2747" t="s">
        <v>5318</v>
      </c>
      <c r="H2747" t="s">
        <v>2456</v>
      </c>
      <c r="I2747" s="1">
        <f>K2747/0.16</f>
        <v>0</v>
      </c>
      <c r="J2747" s="1">
        <f>N2747-I2747-K2747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169495</v>
      </c>
      <c r="P2747" t="s">
        <v>5753</v>
      </c>
      <c r="Q2747" t="s">
        <v>5761</v>
      </c>
    </row>
    <row r="2748" spans="2:18">
      <c r="B2748" t="s">
        <v>207</v>
      </c>
      <c r="C2748">
        <v>0</v>
      </c>
      <c r="D2748">
        <v>0</v>
      </c>
      <c r="E2748" t="s">
        <v>2029</v>
      </c>
      <c r="F2748">
        <v>0</v>
      </c>
      <c r="G2748" t="s">
        <v>5318</v>
      </c>
      <c r="H2748" t="s">
        <v>2456</v>
      </c>
      <c r="I2748" s="1">
        <f>K2748/0.16</f>
        <v>0</v>
      </c>
      <c r="J2748" s="1">
        <f>N2748-I2748-K2748</f>
        <v>0</v>
      </c>
      <c r="K2748" s="1">
        <v>0</v>
      </c>
      <c r="L2748" s="1">
        <v>0</v>
      </c>
      <c r="M2748" s="1">
        <v>0</v>
      </c>
      <c r="N2748" s="1">
        <v>0</v>
      </c>
      <c r="O2748">
        <v>169685</v>
      </c>
      <c r="P2748" t="s">
        <v>5750</v>
      </c>
      <c r="Q2748" t="s">
        <v>5761</v>
      </c>
    </row>
    <row r="2749" spans="2:18">
      <c r="B2749" t="s">
        <v>207</v>
      </c>
      <c r="C2749">
        <v>0</v>
      </c>
      <c r="D2749">
        <v>0</v>
      </c>
      <c r="E2749" t="s">
        <v>2029</v>
      </c>
      <c r="F2749">
        <v>0</v>
      </c>
      <c r="G2749" t="s">
        <v>5318</v>
      </c>
      <c r="H2749" t="s">
        <v>2456</v>
      </c>
      <c r="I2749" s="1">
        <f>K2749/0.16</f>
        <v>0</v>
      </c>
      <c r="J2749" s="1">
        <f>N2749-I2749-K2749</f>
        <v>0</v>
      </c>
      <c r="K2749" s="1">
        <v>0</v>
      </c>
      <c r="L2749" s="1">
        <v>0</v>
      </c>
      <c r="M2749" s="1">
        <v>0</v>
      </c>
      <c r="N2749" s="1">
        <v>0</v>
      </c>
      <c r="O2749">
        <v>169770</v>
      </c>
      <c r="P2749" t="s">
        <v>5742</v>
      </c>
      <c r="Q2749" t="s">
        <v>5761</v>
      </c>
    </row>
    <row r="2750" spans="2:18">
      <c r="B2750" t="s">
        <v>207</v>
      </c>
      <c r="C2750">
        <v>0</v>
      </c>
      <c r="D2750">
        <v>0</v>
      </c>
      <c r="E2750" t="s">
        <v>2029</v>
      </c>
      <c r="F2750">
        <v>0</v>
      </c>
      <c r="G2750" t="s">
        <v>5318</v>
      </c>
      <c r="H2750" t="s">
        <v>2456</v>
      </c>
      <c r="I2750" s="1">
        <f>K2750/0.16</f>
        <v>0</v>
      </c>
      <c r="J2750" s="1">
        <f>N2750-I2750-K2750</f>
        <v>0</v>
      </c>
      <c r="K2750" s="1">
        <v>0</v>
      </c>
      <c r="L2750" s="1">
        <v>0</v>
      </c>
      <c r="M2750" s="1">
        <v>0</v>
      </c>
      <c r="N2750" s="1">
        <v>0</v>
      </c>
      <c r="O2750">
        <v>169949</v>
      </c>
      <c r="P2750" t="s">
        <v>5734</v>
      </c>
      <c r="Q2750" t="s">
        <v>5761</v>
      </c>
    </row>
    <row r="2751" spans="2:18">
      <c r="B2751" t="s">
        <v>207</v>
      </c>
      <c r="C2751">
        <v>0</v>
      </c>
      <c r="D2751">
        <v>0</v>
      </c>
      <c r="E2751" t="s">
        <v>2029</v>
      </c>
      <c r="F2751">
        <v>0</v>
      </c>
      <c r="G2751" t="s">
        <v>5318</v>
      </c>
      <c r="H2751" t="s">
        <v>2456</v>
      </c>
      <c r="I2751" s="1">
        <f>K2751/0.16</f>
        <v>0</v>
      </c>
      <c r="J2751" s="1">
        <f>N2751-I2751-K2751</f>
        <v>0</v>
      </c>
      <c r="K2751" s="1">
        <v>0</v>
      </c>
      <c r="L2751" s="1">
        <v>0</v>
      </c>
      <c r="M2751" s="1">
        <v>0</v>
      </c>
      <c r="N2751" s="1">
        <v>0</v>
      </c>
      <c r="O2751">
        <v>170020</v>
      </c>
      <c r="P2751" t="s">
        <v>5743</v>
      </c>
      <c r="Q2751" t="s">
        <v>5761</v>
      </c>
    </row>
    <row r="2752" spans="2:18">
      <c r="B2752" t="s">
        <v>207</v>
      </c>
      <c r="C2752">
        <v>0</v>
      </c>
      <c r="D2752">
        <v>0</v>
      </c>
      <c r="E2752" t="s">
        <v>2029</v>
      </c>
      <c r="F2752">
        <v>0</v>
      </c>
      <c r="G2752" t="s">
        <v>5318</v>
      </c>
      <c r="H2752" t="s">
        <v>2456</v>
      </c>
      <c r="I2752" s="1">
        <f>K2752/0.16</f>
        <v>0</v>
      </c>
      <c r="J2752" s="1">
        <f>N2752-I2752-K2752</f>
        <v>0</v>
      </c>
      <c r="K2752" s="1">
        <v>0</v>
      </c>
      <c r="L2752" s="1">
        <v>0</v>
      </c>
      <c r="M2752" s="1">
        <v>0</v>
      </c>
      <c r="N2752" s="1">
        <v>0</v>
      </c>
      <c r="O2752">
        <v>170182</v>
      </c>
      <c r="P2752" t="s">
        <v>5758</v>
      </c>
      <c r="Q2752" t="s">
        <v>5761</v>
      </c>
    </row>
    <row r="2753" spans="2:18">
      <c r="I2753" s="1" t="s">
        <v>5322</v>
      </c>
      <c r="J2753" s="1" t="s">
        <v>5322</v>
      </c>
      <c r="K2753" s="1" t="s">
        <v>5489</v>
      </c>
      <c r="L2753" s="1" t="s">
        <v>5489</v>
      </c>
      <c r="M2753" s="1" t="s">
        <v>5489</v>
      </c>
      <c r="N2753" s="1" t="s">
        <v>5489</v>
      </c>
    </row>
    <row r="2756" spans="2:18" s="2" customFormat="1" ht="25" customHeight="1">
      <c r="B2756" s="2" t="s">
        <v>0</v>
      </c>
      <c r="C2756" s="2" t="s">
        <v>457</v>
      </c>
      <c r="D2756" s="2" t="s">
        <v>580</v>
      </c>
      <c r="E2756" s="2" t="s">
        <v>1942</v>
      </c>
      <c r="F2756" s="2" t="s">
        <v>4289</v>
      </c>
    </row>
    <row r="2759" spans="2:18" s="2" customFormat="1" ht="25" customHeight="1">
      <c r="B2759" s="2" t="s">
        <v>0</v>
      </c>
      <c r="C2759" s="2" t="s">
        <v>457</v>
      </c>
      <c r="D2759" s="2" t="s">
        <v>580</v>
      </c>
      <c r="E2759" s="2" t="s">
        <v>1940</v>
      </c>
      <c r="F2759" s="2" t="s">
        <v>4289</v>
      </c>
      <c r="G2759" s="2" t="s">
        <v>5317</v>
      </c>
      <c r="H2759" s="2" t="s">
        <v>5319</v>
      </c>
      <c r="I2759" s="2" t="s">
        <v>5320</v>
      </c>
      <c r="J2759" s="2" t="s">
        <v>5393</v>
      </c>
      <c r="K2759" s="2" t="s">
        <v>5487</v>
      </c>
      <c r="L2759" s="2" t="s">
        <v>5560</v>
      </c>
      <c r="M2759" s="2" t="s">
        <v>5561</v>
      </c>
      <c r="N2759" s="2" t="s">
        <v>5583</v>
      </c>
      <c r="O2759" s="2" t="s">
        <v>5655</v>
      </c>
      <c r="P2759" s="2" t="s">
        <v>5733</v>
      </c>
      <c r="Q2759" s="2" t="s">
        <v>5760</v>
      </c>
      <c r="R2759" s="2" t="s">
        <v>5762</v>
      </c>
    </row>
    <row r="2760" spans="2:18">
      <c r="B2760" t="s">
        <v>208</v>
      </c>
      <c r="C2760" t="s">
        <v>523</v>
      </c>
      <c r="D2760">
        <v>0</v>
      </c>
      <c r="E2760" t="s">
        <v>3107</v>
      </c>
      <c r="F2760">
        <v>0</v>
      </c>
      <c r="G2760" t="s">
        <v>5318</v>
      </c>
      <c r="H2760" t="s">
        <v>2456</v>
      </c>
      <c r="I2760" s="1">
        <f>K2760/0.16</f>
        <v>0</v>
      </c>
      <c r="J2760" s="1">
        <f>N2760-I2760-K2760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168623</v>
      </c>
      <c r="P2760" t="s">
        <v>5750</v>
      </c>
      <c r="Q2760" t="s">
        <v>5761</v>
      </c>
    </row>
    <row r="2761" spans="2:18">
      <c r="B2761" t="s">
        <v>208</v>
      </c>
      <c r="C2761" t="s">
        <v>523</v>
      </c>
      <c r="D2761" t="s">
        <v>1201</v>
      </c>
      <c r="E2761" t="s">
        <v>3108</v>
      </c>
      <c r="F2761" t="s">
        <v>4700</v>
      </c>
      <c r="G2761" t="s">
        <v>5318</v>
      </c>
      <c r="H2761" t="s">
        <v>2456</v>
      </c>
      <c r="I2761" s="1">
        <f>K2761/0.16</f>
        <v>0</v>
      </c>
      <c r="J2761" s="1">
        <f>N2761-I2761-K2761</f>
        <v>0</v>
      </c>
      <c r="K2761" s="1">
        <v>0</v>
      </c>
      <c r="L2761" s="1">
        <v>0</v>
      </c>
      <c r="M2761" s="1">
        <v>0</v>
      </c>
      <c r="N2761" s="1">
        <v>52449.5</v>
      </c>
      <c r="O2761">
        <v>168623</v>
      </c>
      <c r="P2761" t="s">
        <v>5750</v>
      </c>
      <c r="Q2761" t="s">
        <v>5761</v>
      </c>
    </row>
    <row r="2762" spans="2:18">
      <c r="B2762" t="s">
        <v>208</v>
      </c>
      <c r="C2762" t="s">
        <v>523</v>
      </c>
      <c r="D2762">
        <v>0</v>
      </c>
      <c r="E2762" t="s">
        <v>3109</v>
      </c>
      <c r="F2762">
        <v>0</v>
      </c>
      <c r="G2762" t="s">
        <v>5318</v>
      </c>
      <c r="H2762" t="s">
        <v>2456</v>
      </c>
      <c r="I2762" s="1">
        <f>K2762/0.16</f>
        <v>0</v>
      </c>
      <c r="J2762" s="1">
        <f>N2762-I2762-K2762</f>
        <v>0</v>
      </c>
      <c r="K2762" s="1">
        <v>0</v>
      </c>
      <c r="L2762" s="1">
        <v>0</v>
      </c>
      <c r="M2762" s="1">
        <v>0</v>
      </c>
      <c r="N2762" s="1">
        <v>0</v>
      </c>
      <c r="O2762">
        <v>168623</v>
      </c>
      <c r="P2762" t="s">
        <v>5750</v>
      </c>
      <c r="Q2762" t="s">
        <v>5761</v>
      </c>
    </row>
    <row r="2763" spans="2:18">
      <c r="B2763" t="s">
        <v>208</v>
      </c>
      <c r="C2763" t="s">
        <v>523</v>
      </c>
      <c r="D2763" t="s">
        <v>1202</v>
      </c>
      <c r="E2763" t="s">
        <v>3110</v>
      </c>
      <c r="F2763" t="s">
        <v>4701</v>
      </c>
      <c r="G2763" t="s">
        <v>5318</v>
      </c>
      <c r="H2763" t="s">
        <v>2456</v>
      </c>
      <c r="I2763" s="1">
        <f>K2763/0.16</f>
        <v>0</v>
      </c>
      <c r="J2763" s="1">
        <f>N2763-I2763-K2763</f>
        <v>0</v>
      </c>
      <c r="K2763" s="1">
        <v>0</v>
      </c>
      <c r="L2763" s="1">
        <v>0</v>
      </c>
      <c r="M2763" s="1">
        <v>0</v>
      </c>
      <c r="N2763" s="1">
        <v>44788.2</v>
      </c>
      <c r="O2763">
        <v>168645</v>
      </c>
      <c r="P2763" t="s">
        <v>5755</v>
      </c>
      <c r="Q2763" t="s">
        <v>5761</v>
      </c>
    </row>
    <row r="2764" spans="2:18">
      <c r="B2764" t="s">
        <v>208</v>
      </c>
      <c r="C2764" t="s">
        <v>523</v>
      </c>
      <c r="D2764" t="s">
        <v>1203</v>
      </c>
      <c r="E2764" t="s">
        <v>3111</v>
      </c>
      <c r="F2764" t="s">
        <v>4702</v>
      </c>
      <c r="G2764" t="s">
        <v>5318</v>
      </c>
      <c r="H2764" t="s">
        <v>2456</v>
      </c>
      <c r="I2764" s="1">
        <f>K2764/0.16</f>
        <v>0</v>
      </c>
      <c r="J2764" s="1">
        <f>N2764-I2764-K2764</f>
        <v>0</v>
      </c>
      <c r="K2764" s="1">
        <v>0</v>
      </c>
      <c r="L2764" s="1">
        <v>0</v>
      </c>
      <c r="M2764" s="1">
        <v>0</v>
      </c>
      <c r="N2764" s="1">
        <v>102153</v>
      </c>
      <c r="O2764">
        <v>168645</v>
      </c>
      <c r="P2764" t="s">
        <v>5755</v>
      </c>
      <c r="Q2764" t="s">
        <v>5761</v>
      </c>
    </row>
    <row r="2765" spans="2:18">
      <c r="B2765" t="s">
        <v>208</v>
      </c>
      <c r="C2765" t="s">
        <v>523</v>
      </c>
      <c r="D2765" t="s">
        <v>1204</v>
      </c>
      <c r="E2765" t="s">
        <v>3112</v>
      </c>
      <c r="F2765" t="s">
        <v>4703</v>
      </c>
      <c r="G2765" t="s">
        <v>5318</v>
      </c>
      <c r="H2765" t="s">
        <v>2456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56228</v>
      </c>
      <c r="O2765">
        <v>168645</v>
      </c>
      <c r="P2765" t="s">
        <v>5755</v>
      </c>
      <c r="Q2765" t="s">
        <v>5761</v>
      </c>
    </row>
    <row r="2766" spans="2:18">
      <c r="B2766" t="s">
        <v>208</v>
      </c>
      <c r="C2766" t="s">
        <v>523</v>
      </c>
      <c r="D2766" t="s">
        <v>1205</v>
      </c>
      <c r="E2766" t="s">
        <v>3113</v>
      </c>
      <c r="F2766" t="s">
        <v>4704</v>
      </c>
      <c r="G2766" t="s">
        <v>5318</v>
      </c>
      <c r="H2766" t="s">
        <v>2456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112350</v>
      </c>
      <c r="O2766">
        <v>168645</v>
      </c>
      <c r="P2766" t="s">
        <v>5755</v>
      </c>
      <c r="Q2766" t="s">
        <v>5761</v>
      </c>
    </row>
    <row r="2767" spans="2:18">
      <c r="B2767" t="s">
        <v>208</v>
      </c>
      <c r="C2767" t="s">
        <v>523</v>
      </c>
      <c r="D2767" t="s">
        <v>1206</v>
      </c>
      <c r="E2767" t="s">
        <v>3114</v>
      </c>
      <c r="F2767" t="s">
        <v>4705</v>
      </c>
      <c r="G2767" t="s">
        <v>5318</v>
      </c>
      <c r="H2767" t="s">
        <v>2456</v>
      </c>
      <c r="I2767" s="1">
        <f>K2767/0.16</f>
        <v>0</v>
      </c>
      <c r="J2767" s="1">
        <f>N2767-I2767-K2767</f>
        <v>0</v>
      </c>
      <c r="K2767" s="1">
        <v>0</v>
      </c>
      <c r="L2767" s="1">
        <v>0</v>
      </c>
      <c r="M2767" s="1">
        <v>0</v>
      </c>
      <c r="N2767" s="1">
        <v>3697.05</v>
      </c>
      <c r="O2767">
        <v>168645</v>
      </c>
      <c r="P2767" t="s">
        <v>5755</v>
      </c>
      <c r="Q2767" t="s">
        <v>5761</v>
      </c>
    </row>
    <row r="2768" spans="2:18">
      <c r="B2768" t="s">
        <v>208</v>
      </c>
      <c r="C2768" t="s">
        <v>523</v>
      </c>
      <c r="D2768" t="s">
        <v>1207</v>
      </c>
      <c r="E2768" t="s">
        <v>3115</v>
      </c>
      <c r="F2768" t="s">
        <v>4706</v>
      </c>
      <c r="G2768" t="s">
        <v>5318</v>
      </c>
      <c r="H2768" t="s">
        <v>2456</v>
      </c>
      <c r="I2768" s="1">
        <f>K2768/0.16</f>
        <v>0</v>
      </c>
      <c r="J2768" s="1">
        <f>N2768-I2768-K2768</f>
        <v>0</v>
      </c>
      <c r="K2768" s="1">
        <v>0</v>
      </c>
      <c r="L2768" s="1">
        <v>0</v>
      </c>
      <c r="M2768" s="1">
        <v>0</v>
      </c>
      <c r="N2768" s="1">
        <v>57176.34</v>
      </c>
      <c r="O2768">
        <v>169725</v>
      </c>
      <c r="P2768" t="s">
        <v>5734</v>
      </c>
      <c r="Q2768" t="s">
        <v>5761</v>
      </c>
    </row>
    <row r="2769" spans="2:17">
      <c r="B2769" t="s">
        <v>208</v>
      </c>
      <c r="C2769" t="s">
        <v>523</v>
      </c>
      <c r="D2769" t="s">
        <v>1208</v>
      </c>
      <c r="E2769" t="s">
        <v>3116</v>
      </c>
      <c r="F2769" t="s">
        <v>4707</v>
      </c>
      <c r="G2769" t="s">
        <v>5318</v>
      </c>
      <c r="H2769" t="s">
        <v>2456</v>
      </c>
      <c r="I2769" s="1">
        <f>K2769/0.16</f>
        <v>0</v>
      </c>
      <c r="J2769" s="1">
        <f>N2769-I2769-K2769</f>
        <v>0</v>
      </c>
      <c r="K2769" s="1">
        <v>0</v>
      </c>
      <c r="L2769" s="1">
        <v>0</v>
      </c>
      <c r="M2769" s="1">
        <v>0</v>
      </c>
      <c r="N2769" s="1">
        <v>38211.5</v>
      </c>
      <c r="O2769">
        <v>169725</v>
      </c>
      <c r="P2769" t="s">
        <v>5734</v>
      </c>
      <c r="Q2769" t="s">
        <v>5761</v>
      </c>
    </row>
    <row r="2770" spans="2:17">
      <c r="B2770" t="s">
        <v>208</v>
      </c>
      <c r="C2770" t="s">
        <v>523</v>
      </c>
      <c r="D2770" t="s">
        <v>1209</v>
      </c>
      <c r="E2770" t="s">
        <v>3117</v>
      </c>
      <c r="F2770" t="s">
        <v>4708</v>
      </c>
      <c r="G2770" t="s">
        <v>5318</v>
      </c>
      <c r="H2770" t="s">
        <v>2456</v>
      </c>
      <c r="I2770" s="1">
        <f>K2770/0.16</f>
        <v>0</v>
      </c>
      <c r="J2770" s="1">
        <f>N2770-I2770-K2770</f>
        <v>0</v>
      </c>
      <c r="K2770" s="1">
        <v>0</v>
      </c>
      <c r="L2770" s="1">
        <v>0</v>
      </c>
      <c r="M2770" s="1">
        <v>0</v>
      </c>
      <c r="N2770" s="1">
        <v>63974</v>
      </c>
      <c r="O2770">
        <v>169725</v>
      </c>
      <c r="P2770" t="s">
        <v>5734</v>
      </c>
      <c r="Q2770" t="s">
        <v>5761</v>
      </c>
    </row>
    <row r="2771" spans="2:17">
      <c r="B2771" t="s">
        <v>208</v>
      </c>
      <c r="C2771" t="s">
        <v>523</v>
      </c>
      <c r="D2771" t="s">
        <v>1210</v>
      </c>
      <c r="E2771" t="s">
        <v>3118</v>
      </c>
      <c r="F2771" t="s">
        <v>4709</v>
      </c>
      <c r="G2771" t="s">
        <v>5318</v>
      </c>
      <c r="H2771" t="s">
        <v>2456</v>
      </c>
      <c r="I2771" s="1">
        <f>K2771/0.16</f>
        <v>0</v>
      </c>
      <c r="J2771" s="1">
        <f>N2771-I2771-K2771</f>
        <v>0</v>
      </c>
      <c r="K2771" s="1">
        <v>0</v>
      </c>
      <c r="L2771" s="1">
        <v>0</v>
      </c>
      <c r="M2771" s="1">
        <v>0</v>
      </c>
      <c r="N2771" s="1">
        <v>75135.5</v>
      </c>
      <c r="O2771">
        <v>169725</v>
      </c>
      <c r="P2771" t="s">
        <v>5734</v>
      </c>
      <c r="Q2771" t="s">
        <v>5761</v>
      </c>
    </row>
    <row r="2772" spans="2:17">
      <c r="B2772" t="s">
        <v>208</v>
      </c>
      <c r="C2772" t="s">
        <v>523</v>
      </c>
      <c r="D2772" t="s">
        <v>1211</v>
      </c>
      <c r="E2772" t="s">
        <v>3119</v>
      </c>
      <c r="F2772" t="s">
        <v>4710</v>
      </c>
      <c r="G2772" t="s">
        <v>5318</v>
      </c>
      <c r="H2772" t="s">
        <v>2456</v>
      </c>
      <c r="I2772" s="1">
        <f>K2772/0.16</f>
        <v>0</v>
      </c>
      <c r="J2772" s="1">
        <f>N2772-I2772-K2772</f>
        <v>0</v>
      </c>
      <c r="K2772" s="1">
        <v>0</v>
      </c>
      <c r="L2772" s="1">
        <v>0</v>
      </c>
      <c r="M2772" s="1">
        <v>0</v>
      </c>
      <c r="N2772" s="1">
        <v>59829.05</v>
      </c>
      <c r="O2772">
        <v>169725</v>
      </c>
      <c r="P2772" t="s">
        <v>5734</v>
      </c>
      <c r="Q2772" t="s">
        <v>5761</v>
      </c>
    </row>
    <row r="2773" spans="2:17">
      <c r="B2773" t="s">
        <v>208</v>
      </c>
      <c r="C2773" t="s">
        <v>523</v>
      </c>
      <c r="D2773" t="s">
        <v>1212</v>
      </c>
      <c r="E2773" t="s">
        <v>3120</v>
      </c>
      <c r="F2773" t="s">
        <v>4711</v>
      </c>
      <c r="G2773" t="s">
        <v>5318</v>
      </c>
      <c r="H2773" t="s">
        <v>2456</v>
      </c>
      <c r="I2773" s="1">
        <f>K2773/0.16</f>
        <v>0</v>
      </c>
      <c r="J2773" s="1">
        <f>N2773-I2773-K2773</f>
        <v>0</v>
      </c>
      <c r="K2773" s="1">
        <v>1783.84</v>
      </c>
      <c r="L2773" s="1">
        <v>0</v>
      </c>
      <c r="M2773" s="1">
        <v>0</v>
      </c>
      <c r="N2773" s="1">
        <v>12932.84</v>
      </c>
      <c r="O2773">
        <v>169725</v>
      </c>
      <c r="P2773" t="s">
        <v>5734</v>
      </c>
      <c r="Q2773" t="s">
        <v>5761</v>
      </c>
    </row>
    <row r="2774" spans="2:17">
      <c r="B2774" t="s">
        <v>208</v>
      </c>
      <c r="C2774" t="s">
        <v>523</v>
      </c>
      <c r="D2774" t="s">
        <v>1213</v>
      </c>
      <c r="E2774" t="s">
        <v>3121</v>
      </c>
      <c r="F2774" t="s">
        <v>4712</v>
      </c>
      <c r="G2774" t="s">
        <v>5318</v>
      </c>
      <c r="H2774" t="s">
        <v>2456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56595.6</v>
      </c>
      <c r="O2774">
        <v>169725</v>
      </c>
      <c r="P2774" t="s">
        <v>5734</v>
      </c>
      <c r="Q2774" t="s">
        <v>5761</v>
      </c>
    </row>
    <row r="2775" spans="2:17">
      <c r="B2775" t="s">
        <v>208</v>
      </c>
      <c r="C2775" t="s">
        <v>523</v>
      </c>
      <c r="D2775" t="s">
        <v>1214</v>
      </c>
      <c r="E2775" t="s">
        <v>3122</v>
      </c>
      <c r="F2775" t="s">
        <v>4713</v>
      </c>
      <c r="G2775" t="s">
        <v>5318</v>
      </c>
      <c r="H2775" t="s">
        <v>2456</v>
      </c>
      <c r="I2775" s="1">
        <f>K2775/0.16</f>
        <v>0</v>
      </c>
      <c r="J2775" s="1">
        <f>N2775-I2775-K2775</f>
        <v>0</v>
      </c>
      <c r="K2775" s="1">
        <v>0</v>
      </c>
      <c r="L2775" s="1">
        <v>0</v>
      </c>
      <c r="M2775" s="1">
        <v>0</v>
      </c>
      <c r="N2775" s="1">
        <v>81600</v>
      </c>
      <c r="O2775">
        <v>169725</v>
      </c>
      <c r="P2775" t="s">
        <v>5734</v>
      </c>
      <c r="Q2775" t="s">
        <v>5761</v>
      </c>
    </row>
    <row r="2776" spans="2:17">
      <c r="B2776" t="s">
        <v>208</v>
      </c>
      <c r="C2776" t="s">
        <v>523</v>
      </c>
      <c r="D2776" t="s">
        <v>1215</v>
      </c>
      <c r="E2776" t="s">
        <v>3123</v>
      </c>
      <c r="F2776" t="s">
        <v>4714</v>
      </c>
      <c r="G2776" t="s">
        <v>5318</v>
      </c>
      <c r="H2776" t="s">
        <v>2456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31427</v>
      </c>
      <c r="O2776">
        <v>169725</v>
      </c>
      <c r="P2776" t="s">
        <v>5734</v>
      </c>
      <c r="Q2776" t="s">
        <v>5761</v>
      </c>
    </row>
    <row r="2777" spans="2:17">
      <c r="B2777" t="s">
        <v>208</v>
      </c>
      <c r="C2777" t="s">
        <v>523</v>
      </c>
      <c r="D2777" t="s">
        <v>1216</v>
      </c>
      <c r="E2777" t="s">
        <v>3124</v>
      </c>
      <c r="F2777" t="s">
        <v>4715</v>
      </c>
      <c r="G2777" t="s">
        <v>5318</v>
      </c>
      <c r="H2777" t="s">
        <v>2456</v>
      </c>
      <c r="I2777" s="1">
        <f>K2777/0.16</f>
        <v>0</v>
      </c>
      <c r="J2777" s="1">
        <f>N2777-I2777-K2777</f>
        <v>0</v>
      </c>
      <c r="K2777" s="1">
        <v>0</v>
      </c>
      <c r="L2777" s="1">
        <v>0</v>
      </c>
      <c r="M2777" s="1">
        <v>0</v>
      </c>
      <c r="N2777" s="1">
        <v>42646</v>
      </c>
      <c r="O2777">
        <v>169726</v>
      </c>
      <c r="P2777" t="s">
        <v>5740</v>
      </c>
      <c r="Q2777" t="s">
        <v>5761</v>
      </c>
    </row>
    <row r="2778" spans="2:17">
      <c r="B2778" t="s">
        <v>208</v>
      </c>
      <c r="C2778" t="s">
        <v>523</v>
      </c>
      <c r="D2778" t="s">
        <v>1217</v>
      </c>
      <c r="E2778" t="s">
        <v>3125</v>
      </c>
      <c r="F2778" t="s">
        <v>4716</v>
      </c>
      <c r="G2778" t="s">
        <v>5318</v>
      </c>
      <c r="H2778" t="s">
        <v>2456</v>
      </c>
      <c r="I2778" s="1">
        <f>K2778/0.16</f>
        <v>0</v>
      </c>
      <c r="J2778" s="1">
        <f>N2778-I2778-K2778</f>
        <v>0</v>
      </c>
      <c r="K2778" s="1">
        <v>0</v>
      </c>
      <c r="L2778" s="1">
        <v>0</v>
      </c>
      <c r="M2778" s="1">
        <v>0</v>
      </c>
      <c r="N2778" s="1">
        <v>140576.06</v>
      </c>
      <c r="O2778">
        <v>169726</v>
      </c>
      <c r="P2778" t="s">
        <v>5740</v>
      </c>
      <c r="Q2778" t="s">
        <v>5761</v>
      </c>
    </row>
    <row r="2779" spans="2:17">
      <c r="B2779" t="s">
        <v>208</v>
      </c>
      <c r="C2779" t="s">
        <v>523</v>
      </c>
      <c r="D2779" t="s">
        <v>1218</v>
      </c>
      <c r="E2779" t="s">
        <v>3126</v>
      </c>
      <c r="F2779" t="s">
        <v>4717</v>
      </c>
      <c r="G2779" t="s">
        <v>5318</v>
      </c>
      <c r="H2779" t="s">
        <v>2456</v>
      </c>
      <c r="I2779" s="1">
        <f>K2779/0.16</f>
        <v>0</v>
      </c>
      <c r="J2779" s="1">
        <f>N2779-I2779-K2779</f>
        <v>0</v>
      </c>
      <c r="K2779" s="1">
        <v>0</v>
      </c>
      <c r="L2779" s="1">
        <v>0</v>
      </c>
      <c r="M2779" s="1">
        <v>0</v>
      </c>
      <c r="N2779" s="1">
        <v>142722.95</v>
      </c>
      <c r="O2779">
        <v>169726</v>
      </c>
      <c r="P2779" t="s">
        <v>5740</v>
      </c>
      <c r="Q2779" t="s">
        <v>5761</v>
      </c>
    </row>
    <row r="2780" spans="2:17">
      <c r="B2780" t="s">
        <v>208</v>
      </c>
      <c r="C2780" t="s">
        <v>523</v>
      </c>
      <c r="D2780" t="s">
        <v>1219</v>
      </c>
      <c r="E2780" t="s">
        <v>3127</v>
      </c>
      <c r="F2780" t="s">
        <v>4718</v>
      </c>
      <c r="G2780" t="s">
        <v>5318</v>
      </c>
      <c r="H2780" t="s">
        <v>2456</v>
      </c>
      <c r="I2780" s="1">
        <f>K2780/0.16</f>
        <v>0</v>
      </c>
      <c r="J2780" s="1">
        <f>N2780-I2780-K2780</f>
        <v>0</v>
      </c>
      <c r="K2780" s="1">
        <v>0</v>
      </c>
      <c r="L2780" s="1">
        <v>0</v>
      </c>
      <c r="M2780" s="1">
        <v>0</v>
      </c>
      <c r="N2780" s="1">
        <v>55678.14</v>
      </c>
      <c r="O2780">
        <v>169726</v>
      </c>
      <c r="P2780" t="s">
        <v>5740</v>
      </c>
      <c r="Q2780" t="s">
        <v>5761</v>
      </c>
    </row>
    <row r="2781" spans="2:17">
      <c r="B2781" t="s">
        <v>208</v>
      </c>
      <c r="C2781" t="s">
        <v>523</v>
      </c>
      <c r="D2781" t="s">
        <v>1220</v>
      </c>
      <c r="E2781" t="s">
        <v>3128</v>
      </c>
      <c r="F2781" t="s">
        <v>4719</v>
      </c>
      <c r="G2781" t="s">
        <v>5318</v>
      </c>
      <c r="H2781" t="s">
        <v>2456</v>
      </c>
      <c r="I2781" s="1">
        <f>K2781/0.16</f>
        <v>0</v>
      </c>
      <c r="J2781" s="1">
        <f>N2781-I2781-K2781</f>
        <v>0</v>
      </c>
      <c r="K2781" s="1">
        <v>0</v>
      </c>
      <c r="L2781" s="1">
        <v>0</v>
      </c>
      <c r="M2781" s="1">
        <v>0</v>
      </c>
      <c r="N2781" s="1">
        <v>5925.1</v>
      </c>
      <c r="O2781">
        <v>169726</v>
      </c>
      <c r="P2781" t="s">
        <v>5740</v>
      </c>
      <c r="Q2781" t="s">
        <v>5761</v>
      </c>
    </row>
    <row r="2782" spans="2:17">
      <c r="B2782" t="s">
        <v>208</v>
      </c>
      <c r="C2782" t="s">
        <v>523</v>
      </c>
      <c r="D2782" t="s">
        <v>1221</v>
      </c>
      <c r="E2782" t="s">
        <v>3129</v>
      </c>
      <c r="F2782" t="s">
        <v>4720</v>
      </c>
      <c r="G2782" t="s">
        <v>5318</v>
      </c>
      <c r="H2782" t="s">
        <v>2456</v>
      </c>
      <c r="I2782" s="1">
        <f>K2782/0.16</f>
        <v>0</v>
      </c>
      <c r="J2782" s="1">
        <f>N2782-I2782-K2782</f>
        <v>0</v>
      </c>
      <c r="K2782" s="1">
        <v>0</v>
      </c>
      <c r="L2782" s="1">
        <v>0</v>
      </c>
      <c r="M2782" s="1">
        <v>0</v>
      </c>
      <c r="N2782" s="1">
        <v>236232.18</v>
      </c>
      <c r="O2782">
        <v>169726</v>
      </c>
      <c r="P2782" t="s">
        <v>5740</v>
      </c>
      <c r="Q2782" t="s">
        <v>5761</v>
      </c>
    </row>
    <row r="2783" spans="2:17">
      <c r="B2783" t="s">
        <v>208</v>
      </c>
      <c r="C2783" t="s">
        <v>523</v>
      </c>
      <c r="D2783" t="s">
        <v>1222</v>
      </c>
      <c r="E2783" t="s">
        <v>3130</v>
      </c>
      <c r="F2783" t="s">
        <v>4721</v>
      </c>
      <c r="G2783" t="s">
        <v>5318</v>
      </c>
      <c r="H2783" t="s">
        <v>2456</v>
      </c>
      <c r="I2783" s="1">
        <f>K2783/0.16</f>
        <v>0</v>
      </c>
      <c r="J2783" s="1">
        <f>N2783-I2783-K2783</f>
        <v>0</v>
      </c>
      <c r="K2783" s="1">
        <v>1783.84</v>
      </c>
      <c r="L2783" s="1">
        <v>0</v>
      </c>
      <c r="M2783" s="1">
        <v>0</v>
      </c>
      <c r="N2783" s="1">
        <v>44980.04</v>
      </c>
      <c r="O2783">
        <v>169726</v>
      </c>
      <c r="P2783" t="s">
        <v>5740</v>
      </c>
      <c r="Q2783" t="s">
        <v>5761</v>
      </c>
    </row>
    <row r="2784" spans="2:17">
      <c r="B2784" t="s">
        <v>208</v>
      </c>
      <c r="C2784" t="s">
        <v>523</v>
      </c>
      <c r="D2784" t="s">
        <v>1223</v>
      </c>
      <c r="E2784" t="s">
        <v>3131</v>
      </c>
      <c r="F2784" t="s">
        <v>4722</v>
      </c>
      <c r="G2784" t="s">
        <v>5318</v>
      </c>
      <c r="H2784" t="s">
        <v>2456</v>
      </c>
      <c r="I2784" s="1">
        <f>K2784/0.16</f>
        <v>0</v>
      </c>
      <c r="J2784" s="1">
        <f>N2784-I2784-K2784</f>
        <v>0</v>
      </c>
      <c r="K2784" s="1">
        <v>0</v>
      </c>
      <c r="L2784" s="1">
        <v>0</v>
      </c>
      <c r="M2784" s="1">
        <v>0</v>
      </c>
      <c r="N2784" s="1">
        <v>10755.14</v>
      </c>
      <c r="O2784">
        <v>169726</v>
      </c>
      <c r="P2784" t="s">
        <v>5740</v>
      </c>
      <c r="Q2784" t="s">
        <v>5761</v>
      </c>
    </row>
    <row r="2785" spans="2:18">
      <c r="I2785" s="1" t="s">
        <v>5356</v>
      </c>
      <c r="J2785" s="1" t="s">
        <v>5439</v>
      </c>
      <c r="K2785" s="1" t="s">
        <v>5523</v>
      </c>
      <c r="L2785" s="1" t="s">
        <v>5322</v>
      </c>
      <c r="M2785" s="1" t="s">
        <v>5322</v>
      </c>
      <c r="N2785" s="1" t="s">
        <v>5618</v>
      </c>
    </row>
    <row r="2788" spans="2:18" s="2" customFormat="1" ht="25" customHeight="1">
      <c r="B2788" s="2" t="s">
        <v>0</v>
      </c>
      <c r="C2788" s="2" t="s">
        <v>457</v>
      </c>
      <c r="D2788" s="2" t="s">
        <v>580</v>
      </c>
      <c r="E2788" s="2" t="s">
        <v>1942</v>
      </c>
      <c r="F2788" s="2" t="s">
        <v>4289</v>
      </c>
    </row>
    <row r="2789" spans="2:18">
      <c r="B2789" t="s">
        <v>208</v>
      </c>
      <c r="C2789" t="s">
        <v>523</v>
      </c>
      <c r="D2789" t="s">
        <v>1224</v>
      </c>
      <c r="E2789" t="s">
        <v>3132</v>
      </c>
      <c r="F2789" t="s">
        <v>4291</v>
      </c>
    </row>
    <row r="2790" spans="2:18">
      <c r="B2790" t="s">
        <v>208</v>
      </c>
      <c r="C2790" t="s">
        <v>523</v>
      </c>
      <c r="D2790" t="s">
        <v>1225</v>
      </c>
      <c r="E2790" t="s">
        <v>3133</v>
      </c>
      <c r="F2790" t="s">
        <v>4291</v>
      </c>
    </row>
    <row r="2793" spans="2:18" s="2" customFormat="1" ht="25" customHeight="1">
      <c r="B2793" s="2" t="s">
        <v>0</v>
      </c>
      <c r="C2793" s="2" t="s">
        <v>457</v>
      </c>
      <c r="D2793" s="2" t="s">
        <v>580</v>
      </c>
      <c r="E2793" s="2" t="s">
        <v>1940</v>
      </c>
      <c r="F2793" s="2" t="s">
        <v>4289</v>
      </c>
      <c r="G2793" s="2" t="s">
        <v>5317</v>
      </c>
      <c r="H2793" s="2" t="s">
        <v>5319</v>
      </c>
      <c r="I2793" s="2" t="s">
        <v>5320</v>
      </c>
      <c r="J2793" s="2" t="s">
        <v>5393</v>
      </c>
      <c r="K2793" s="2" t="s">
        <v>5487</v>
      </c>
      <c r="L2793" s="2" t="s">
        <v>5560</v>
      </c>
      <c r="M2793" s="2" t="s">
        <v>5561</v>
      </c>
      <c r="N2793" s="2" t="s">
        <v>5583</v>
      </c>
      <c r="O2793" s="2" t="s">
        <v>5655</v>
      </c>
      <c r="P2793" s="2" t="s">
        <v>5733</v>
      </c>
      <c r="Q2793" s="2" t="s">
        <v>5760</v>
      </c>
      <c r="R2793" s="2" t="s">
        <v>5762</v>
      </c>
    </row>
    <row r="2794" spans="2:18">
      <c r="B2794" t="s">
        <v>209</v>
      </c>
      <c r="C2794">
        <v>0</v>
      </c>
      <c r="D2794">
        <v>0</v>
      </c>
      <c r="E2794" t="s">
        <v>3134</v>
      </c>
      <c r="F2794">
        <v>0</v>
      </c>
      <c r="G2794" t="s">
        <v>5318</v>
      </c>
      <c r="H2794" t="s">
        <v>2456</v>
      </c>
      <c r="I2794" s="1">
        <f>K2794/0.16</f>
        <v>0</v>
      </c>
      <c r="J2794" s="1">
        <f>N2794-I2794-K2794</f>
        <v>0</v>
      </c>
      <c r="K2794" s="1">
        <v>0</v>
      </c>
      <c r="L2794" s="1">
        <v>0</v>
      </c>
      <c r="M2794" s="1">
        <v>0</v>
      </c>
      <c r="N2794" s="1">
        <v>0</v>
      </c>
      <c r="O2794">
        <v>169296</v>
      </c>
      <c r="P2794" t="s">
        <v>5738</v>
      </c>
      <c r="Q2794" t="s">
        <v>5761</v>
      </c>
    </row>
    <row r="2795" spans="2:18">
      <c r="B2795" t="s">
        <v>209</v>
      </c>
      <c r="C2795">
        <v>0</v>
      </c>
      <c r="D2795">
        <v>0</v>
      </c>
      <c r="E2795" t="s">
        <v>3135</v>
      </c>
      <c r="F2795">
        <v>0</v>
      </c>
      <c r="G2795" t="s">
        <v>5318</v>
      </c>
      <c r="H2795" t="s">
        <v>2456</v>
      </c>
      <c r="I2795" s="1">
        <f>K2795/0.16</f>
        <v>0</v>
      </c>
      <c r="J2795" s="1">
        <f>N2795-I2795-K2795</f>
        <v>0</v>
      </c>
      <c r="K2795" s="1">
        <v>0</v>
      </c>
      <c r="L2795" s="1">
        <v>0</v>
      </c>
      <c r="M2795" s="1">
        <v>0</v>
      </c>
      <c r="N2795" s="1">
        <v>0</v>
      </c>
      <c r="O2795">
        <v>169711</v>
      </c>
      <c r="P2795" t="s">
        <v>5741</v>
      </c>
      <c r="Q2795" t="s">
        <v>5761</v>
      </c>
    </row>
    <row r="2796" spans="2:18">
      <c r="B2796" t="s">
        <v>209</v>
      </c>
      <c r="C2796">
        <v>0</v>
      </c>
      <c r="D2796">
        <v>0</v>
      </c>
      <c r="E2796" t="s">
        <v>3136</v>
      </c>
      <c r="F2796">
        <v>0</v>
      </c>
      <c r="G2796" t="s">
        <v>5318</v>
      </c>
      <c r="H2796" t="s">
        <v>2456</v>
      </c>
      <c r="I2796" s="1">
        <f>K2796/0.16</f>
        <v>0</v>
      </c>
      <c r="J2796" s="1">
        <f>N2796-I2796-K2796</f>
        <v>0</v>
      </c>
      <c r="K2796" s="1">
        <v>0</v>
      </c>
      <c r="L2796" s="1">
        <v>0</v>
      </c>
      <c r="M2796" s="1">
        <v>0</v>
      </c>
      <c r="N2796" s="1">
        <v>0</v>
      </c>
      <c r="O2796">
        <v>169830</v>
      </c>
      <c r="P2796" t="s">
        <v>5746</v>
      </c>
      <c r="Q2796" t="s">
        <v>5761</v>
      </c>
    </row>
    <row r="2797" spans="2:18">
      <c r="I2797" s="1" t="s">
        <v>5322</v>
      </c>
      <c r="J2797" s="1" t="s">
        <v>5322</v>
      </c>
      <c r="K2797" s="1" t="s">
        <v>5489</v>
      </c>
      <c r="L2797" s="1" t="s">
        <v>5489</v>
      </c>
      <c r="M2797" s="1" t="s">
        <v>5489</v>
      </c>
      <c r="N2797" s="1" t="s">
        <v>5489</v>
      </c>
    </row>
    <row r="2800" spans="2:18" s="2" customFormat="1" ht="25" customHeight="1">
      <c r="B2800" s="2" t="s">
        <v>0</v>
      </c>
      <c r="C2800" s="2" t="s">
        <v>457</v>
      </c>
      <c r="D2800" s="2" t="s">
        <v>580</v>
      </c>
      <c r="E2800" s="2" t="s">
        <v>1942</v>
      </c>
      <c r="F2800" s="2" t="s">
        <v>4289</v>
      </c>
    </row>
    <row r="2803" spans="2:18" s="2" customFormat="1" ht="25" customHeight="1">
      <c r="B2803" s="2" t="s">
        <v>0</v>
      </c>
      <c r="C2803" s="2" t="s">
        <v>457</v>
      </c>
      <c r="D2803" s="2" t="s">
        <v>580</v>
      </c>
      <c r="E2803" s="2" t="s">
        <v>1940</v>
      </c>
      <c r="F2803" s="2" t="s">
        <v>4289</v>
      </c>
      <c r="G2803" s="2" t="s">
        <v>5317</v>
      </c>
      <c r="H2803" s="2" t="s">
        <v>5319</v>
      </c>
      <c r="I2803" s="2" t="s">
        <v>5320</v>
      </c>
      <c r="J2803" s="2" t="s">
        <v>5393</v>
      </c>
      <c r="K2803" s="2" t="s">
        <v>5487</v>
      </c>
      <c r="L2803" s="2" t="s">
        <v>5560</v>
      </c>
      <c r="M2803" s="2" t="s">
        <v>5561</v>
      </c>
      <c r="N2803" s="2" t="s">
        <v>5583</v>
      </c>
      <c r="O2803" s="2" t="s">
        <v>5655</v>
      </c>
      <c r="P2803" s="2" t="s">
        <v>5733</v>
      </c>
      <c r="Q2803" s="2" t="s">
        <v>5760</v>
      </c>
      <c r="R2803" s="2" t="s">
        <v>5762</v>
      </c>
    </row>
    <row r="2804" spans="2:18">
      <c r="B2804" t="s">
        <v>210</v>
      </c>
      <c r="C2804" t="s">
        <v>524</v>
      </c>
      <c r="D2804" t="s">
        <v>1226</v>
      </c>
      <c r="E2804" t="s">
        <v>3137</v>
      </c>
      <c r="F2804" t="s">
        <v>4723</v>
      </c>
      <c r="G2804" t="s">
        <v>5318</v>
      </c>
      <c r="H2804" t="s">
        <v>2456</v>
      </c>
      <c r="I2804" s="1">
        <f>K2804/0.16</f>
        <v>0</v>
      </c>
      <c r="J2804" s="1">
        <f>N2804-I2804-K2804</f>
        <v>0</v>
      </c>
      <c r="K2804" s="1">
        <v>5217.02</v>
      </c>
      <c r="L2804" s="1">
        <v>0</v>
      </c>
      <c r="M2804" s="1">
        <v>0</v>
      </c>
      <c r="N2804" s="1">
        <v>37823.39</v>
      </c>
      <c r="O2804">
        <v>169618</v>
      </c>
      <c r="P2804" t="s">
        <v>5734</v>
      </c>
      <c r="Q2804" t="s">
        <v>5761</v>
      </c>
    </row>
    <row r="2805" spans="2:18">
      <c r="I2805" s="1" t="s">
        <v>5357</v>
      </c>
      <c r="J2805" s="1" t="s">
        <v>5440</v>
      </c>
      <c r="K2805" s="1" t="s">
        <v>5524</v>
      </c>
      <c r="L2805" s="1" t="s">
        <v>5322</v>
      </c>
      <c r="M2805" s="1" t="s">
        <v>5322</v>
      </c>
      <c r="N2805" s="1" t="s">
        <v>5619</v>
      </c>
    </row>
    <row r="2808" spans="2:18" s="2" customFormat="1" ht="25" customHeight="1">
      <c r="B2808" s="2" t="s">
        <v>0</v>
      </c>
      <c r="C2808" s="2" t="s">
        <v>457</v>
      </c>
      <c r="D2808" s="2" t="s">
        <v>580</v>
      </c>
      <c r="E2808" s="2" t="s">
        <v>1942</v>
      </c>
      <c r="F2808" s="2" t="s">
        <v>4289</v>
      </c>
    </row>
    <row r="2809" spans="2:18">
      <c r="B2809" t="s">
        <v>210</v>
      </c>
      <c r="C2809" t="s">
        <v>524</v>
      </c>
      <c r="D2809" t="s">
        <v>1227</v>
      </c>
      <c r="E2809" t="s">
        <v>3138</v>
      </c>
      <c r="F2809" t="s">
        <v>4291</v>
      </c>
    </row>
    <row r="2812" spans="2:18" s="2" customFormat="1" ht="25" customHeight="1">
      <c r="B2812" s="2" t="s">
        <v>0</v>
      </c>
      <c r="C2812" s="2" t="s">
        <v>457</v>
      </c>
      <c r="D2812" s="2" t="s">
        <v>580</v>
      </c>
      <c r="E2812" s="2" t="s">
        <v>1940</v>
      </c>
      <c r="F2812" s="2" t="s">
        <v>4289</v>
      </c>
      <c r="G2812" s="2" t="s">
        <v>5317</v>
      </c>
      <c r="H2812" s="2" t="s">
        <v>5319</v>
      </c>
      <c r="I2812" s="2" t="s">
        <v>5320</v>
      </c>
      <c r="J2812" s="2" t="s">
        <v>5393</v>
      </c>
      <c r="K2812" s="2" t="s">
        <v>5487</v>
      </c>
      <c r="L2812" s="2" t="s">
        <v>5560</v>
      </c>
      <c r="M2812" s="2" t="s">
        <v>5561</v>
      </c>
      <c r="N2812" s="2" t="s">
        <v>5583</v>
      </c>
      <c r="O2812" s="2" t="s">
        <v>5655</v>
      </c>
      <c r="P2812" s="2" t="s">
        <v>5733</v>
      </c>
      <c r="Q2812" s="2" t="s">
        <v>5760</v>
      </c>
      <c r="R2812" s="2" t="s">
        <v>5762</v>
      </c>
    </row>
    <row r="2813" spans="2:18">
      <c r="B2813" t="s">
        <v>211</v>
      </c>
      <c r="C2813" t="s">
        <v>525</v>
      </c>
      <c r="D2813" t="s">
        <v>1228</v>
      </c>
      <c r="E2813" t="s">
        <v>3139</v>
      </c>
      <c r="F2813" t="s">
        <v>4724</v>
      </c>
      <c r="G2813" t="s">
        <v>5318</v>
      </c>
      <c r="H2813" t="s">
        <v>2456</v>
      </c>
      <c r="I2813" s="1">
        <f>K2813/0.16</f>
        <v>0</v>
      </c>
      <c r="J2813" s="1">
        <f>N2813-I2813-K2813</f>
        <v>0</v>
      </c>
      <c r="K2813" s="1">
        <v>442.49</v>
      </c>
      <c r="L2813" s="1">
        <v>0</v>
      </c>
      <c r="M2813" s="1">
        <v>0</v>
      </c>
      <c r="N2813" s="1">
        <v>3208.07</v>
      </c>
      <c r="O2813">
        <v>169193</v>
      </c>
      <c r="P2813" t="s">
        <v>5755</v>
      </c>
      <c r="Q2813" t="s">
        <v>5761</v>
      </c>
    </row>
    <row r="2814" spans="2:18">
      <c r="B2814" t="s">
        <v>211</v>
      </c>
      <c r="C2814" t="s">
        <v>525</v>
      </c>
      <c r="D2814" t="s">
        <v>1229</v>
      </c>
      <c r="E2814" t="s">
        <v>3140</v>
      </c>
      <c r="F2814" t="s">
        <v>4725</v>
      </c>
      <c r="G2814" t="s">
        <v>5318</v>
      </c>
      <c r="H2814" t="s">
        <v>2456</v>
      </c>
      <c r="I2814" s="1">
        <f>K2814/0.16</f>
        <v>0</v>
      </c>
      <c r="J2814" s="1">
        <f>N2814-I2814-K2814</f>
        <v>0</v>
      </c>
      <c r="K2814" s="1">
        <v>0</v>
      </c>
      <c r="L2814" s="1">
        <v>0</v>
      </c>
      <c r="M2814" s="1">
        <v>0</v>
      </c>
      <c r="N2814" s="1">
        <v>3302.9</v>
      </c>
      <c r="O2814">
        <v>169603</v>
      </c>
      <c r="P2814" t="s">
        <v>5746</v>
      </c>
      <c r="Q2814" t="s">
        <v>5761</v>
      </c>
    </row>
    <row r="2815" spans="2:18">
      <c r="B2815" t="s">
        <v>211</v>
      </c>
      <c r="C2815" t="s">
        <v>525</v>
      </c>
      <c r="D2815" t="s">
        <v>1230</v>
      </c>
      <c r="E2815" t="s">
        <v>3141</v>
      </c>
      <c r="F2815" t="s">
        <v>4726</v>
      </c>
      <c r="G2815" t="s">
        <v>5318</v>
      </c>
      <c r="H2815" t="s">
        <v>2456</v>
      </c>
      <c r="I2815" s="1">
        <f>K2815/0.16</f>
        <v>0</v>
      </c>
      <c r="J2815" s="1">
        <f>N2815-I2815-K2815</f>
        <v>0</v>
      </c>
      <c r="K2815" s="1">
        <v>1746.69</v>
      </c>
      <c r="L2815" s="1">
        <v>0</v>
      </c>
      <c r="M2815" s="1">
        <v>0</v>
      </c>
      <c r="N2815" s="1">
        <v>12663.48</v>
      </c>
      <c r="O2815">
        <v>169603</v>
      </c>
      <c r="P2815" t="s">
        <v>5746</v>
      </c>
      <c r="Q2815" t="s">
        <v>5761</v>
      </c>
    </row>
    <row r="2816" spans="2:18">
      <c r="I2816" s="1" t="s">
        <v>5358</v>
      </c>
      <c r="J2816" s="1" t="s">
        <v>5441</v>
      </c>
      <c r="K2816" s="1" t="s">
        <v>5525</v>
      </c>
      <c r="L2816" s="1" t="s">
        <v>5322</v>
      </c>
      <c r="M2816" s="1" t="s">
        <v>5322</v>
      </c>
      <c r="N2816" s="1" t="s">
        <v>5620</v>
      </c>
    </row>
    <row r="2819" spans="2:18" s="2" customFormat="1" ht="25" customHeight="1">
      <c r="B2819" s="2" t="s">
        <v>0</v>
      </c>
      <c r="C2819" s="2" t="s">
        <v>457</v>
      </c>
      <c r="D2819" s="2" t="s">
        <v>580</v>
      </c>
      <c r="E2819" s="2" t="s">
        <v>1942</v>
      </c>
      <c r="F2819" s="2" t="s">
        <v>4289</v>
      </c>
    </row>
    <row r="2820" spans="2:18">
      <c r="B2820" t="s">
        <v>211</v>
      </c>
      <c r="C2820" t="s">
        <v>525</v>
      </c>
      <c r="D2820" t="s">
        <v>1231</v>
      </c>
      <c r="E2820" t="s">
        <v>3142</v>
      </c>
      <c r="F2820" t="s">
        <v>4291</v>
      </c>
    </row>
    <row r="2821" spans="2:18">
      <c r="B2821" t="s">
        <v>211</v>
      </c>
      <c r="C2821" t="s">
        <v>525</v>
      </c>
      <c r="D2821" t="s">
        <v>1232</v>
      </c>
      <c r="E2821" t="s">
        <v>3143</v>
      </c>
      <c r="F2821" t="s">
        <v>4291</v>
      </c>
    </row>
    <row r="2824" spans="2:18" s="2" customFormat="1" ht="25" customHeight="1">
      <c r="B2824" s="2" t="s">
        <v>0</v>
      </c>
      <c r="C2824" s="2" t="s">
        <v>457</v>
      </c>
      <c r="D2824" s="2" t="s">
        <v>580</v>
      </c>
      <c r="E2824" s="2" t="s">
        <v>1940</v>
      </c>
      <c r="F2824" s="2" t="s">
        <v>4289</v>
      </c>
      <c r="G2824" s="2" t="s">
        <v>5317</v>
      </c>
      <c r="H2824" s="2" t="s">
        <v>5319</v>
      </c>
      <c r="I2824" s="2" t="s">
        <v>5320</v>
      </c>
      <c r="J2824" s="2" t="s">
        <v>5393</v>
      </c>
      <c r="K2824" s="2" t="s">
        <v>5487</v>
      </c>
      <c r="L2824" s="2" t="s">
        <v>5560</v>
      </c>
      <c r="M2824" s="2" t="s">
        <v>5561</v>
      </c>
      <c r="N2824" s="2" t="s">
        <v>5583</v>
      </c>
      <c r="O2824" s="2" t="s">
        <v>5655</v>
      </c>
      <c r="P2824" s="2" t="s">
        <v>5733</v>
      </c>
      <c r="Q2824" s="2" t="s">
        <v>5760</v>
      </c>
      <c r="R2824" s="2" t="s">
        <v>5762</v>
      </c>
    </row>
    <row r="2825" spans="2:18">
      <c r="B2825" t="s">
        <v>212</v>
      </c>
      <c r="C2825">
        <v>0</v>
      </c>
      <c r="D2825">
        <v>0</v>
      </c>
      <c r="E2825" t="s">
        <v>3144</v>
      </c>
      <c r="F2825">
        <v>0</v>
      </c>
      <c r="G2825" t="s">
        <v>5318</v>
      </c>
      <c r="H2825" t="s">
        <v>2456</v>
      </c>
      <c r="I2825" s="1">
        <f>K2825/0.16</f>
        <v>0</v>
      </c>
      <c r="J2825" s="1">
        <f>N2825-I2825-K2825</f>
        <v>0</v>
      </c>
      <c r="K2825" s="1">
        <v>0</v>
      </c>
      <c r="L2825" s="1">
        <v>0</v>
      </c>
      <c r="M2825" s="1">
        <v>0</v>
      </c>
      <c r="N2825" s="1">
        <v>0</v>
      </c>
      <c r="O2825">
        <v>169264</v>
      </c>
      <c r="P2825" t="s">
        <v>5738</v>
      </c>
      <c r="Q2825" t="s">
        <v>5761</v>
      </c>
    </row>
    <row r="2826" spans="2:18">
      <c r="B2826" t="s">
        <v>212</v>
      </c>
      <c r="C2826">
        <v>0</v>
      </c>
      <c r="D2826">
        <v>0</v>
      </c>
      <c r="E2826" t="s">
        <v>3145</v>
      </c>
      <c r="F2826">
        <v>0</v>
      </c>
      <c r="G2826" t="s">
        <v>5318</v>
      </c>
      <c r="H2826" t="s">
        <v>2456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169498</v>
      </c>
      <c r="P2826" t="s">
        <v>5750</v>
      </c>
      <c r="Q2826" t="s">
        <v>5761</v>
      </c>
    </row>
    <row r="2827" spans="2:18">
      <c r="B2827" t="s">
        <v>212</v>
      </c>
      <c r="C2827">
        <v>0</v>
      </c>
      <c r="D2827">
        <v>0</v>
      </c>
      <c r="E2827" t="s">
        <v>3146</v>
      </c>
      <c r="F2827">
        <v>0</v>
      </c>
      <c r="G2827" t="s">
        <v>5318</v>
      </c>
      <c r="H2827" t="s">
        <v>2456</v>
      </c>
      <c r="I2827" s="1">
        <f>K2827/0.16</f>
        <v>0</v>
      </c>
      <c r="J2827" s="1">
        <f>N2827-I2827-K2827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>
        <v>169771</v>
      </c>
      <c r="P2827" t="s">
        <v>5754</v>
      </c>
      <c r="Q2827" t="s">
        <v>5761</v>
      </c>
    </row>
    <row r="2828" spans="2:18">
      <c r="B2828" t="s">
        <v>212</v>
      </c>
      <c r="C2828">
        <v>0</v>
      </c>
      <c r="D2828">
        <v>0</v>
      </c>
      <c r="E2828" t="s">
        <v>3147</v>
      </c>
      <c r="F2828">
        <v>0</v>
      </c>
      <c r="G2828" t="s">
        <v>5318</v>
      </c>
      <c r="H2828" t="s">
        <v>2456</v>
      </c>
      <c r="I2828" s="1">
        <f>K2828/0.16</f>
        <v>0</v>
      </c>
      <c r="J2828" s="1">
        <f>N2828-I2828-K2828</f>
        <v>0</v>
      </c>
      <c r="K2828" s="1">
        <v>0</v>
      </c>
      <c r="L2828" s="1">
        <v>0</v>
      </c>
      <c r="M2828" s="1">
        <v>0</v>
      </c>
      <c r="N2828" s="1">
        <v>0</v>
      </c>
      <c r="O2828">
        <v>170021</v>
      </c>
      <c r="P2828" t="s">
        <v>5740</v>
      </c>
      <c r="Q2828" t="s">
        <v>5761</v>
      </c>
    </row>
    <row r="2829" spans="2:18">
      <c r="I2829" s="1" t="s">
        <v>5322</v>
      </c>
      <c r="J2829" s="1" t="s">
        <v>5322</v>
      </c>
      <c r="K2829" s="1" t="s">
        <v>5489</v>
      </c>
      <c r="L2829" s="1" t="s">
        <v>5489</v>
      </c>
      <c r="M2829" s="1" t="s">
        <v>5489</v>
      </c>
      <c r="N2829" s="1" t="s">
        <v>5489</v>
      </c>
    </row>
    <row r="2832" spans="2:18" s="2" customFormat="1" ht="25" customHeight="1">
      <c r="B2832" s="2" t="s">
        <v>0</v>
      </c>
      <c r="C2832" s="2" t="s">
        <v>457</v>
      </c>
      <c r="D2832" s="2" t="s">
        <v>580</v>
      </c>
      <c r="E2832" s="2" t="s">
        <v>1942</v>
      </c>
      <c r="F2832" s="2" t="s">
        <v>4289</v>
      </c>
    </row>
    <row r="2835" spans="2:18" s="2" customFormat="1" ht="25" customHeight="1">
      <c r="B2835" s="2" t="s">
        <v>0</v>
      </c>
      <c r="C2835" s="2" t="s">
        <v>457</v>
      </c>
      <c r="D2835" s="2" t="s">
        <v>580</v>
      </c>
      <c r="E2835" s="2" t="s">
        <v>1940</v>
      </c>
      <c r="F2835" s="2" t="s">
        <v>4289</v>
      </c>
      <c r="G2835" s="2" t="s">
        <v>5317</v>
      </c>
      <c r="H2835" s="2" t="s">
        <v>5319</v>
      </c>
      <c r="I2835" s="2" t="s">
        <v>5320</v>
      </c>
      <c r="J2835" s="2" t="s">
        <v>5393</v>
      </c>
      <c r="K2835" s="2" t="s">
        <v>5487</v>
      </c>
      <c r="L2835" s="2" t="s">
        <v>5560</v>
      </c>
      <c r="M2835" s="2" t="s">
        <v>5561</v>
      </c>
      <c r="N2835" s="2" t="s">
        <v>5583</v>
      </c>
      <c r="O2835" s="2" t="s">
        <v>5655</v>
      </c>
      <c r="P2835" s="2" t="s">
        <v>5733</v>
      </c>
      <c r="Q2835" s="2" t="s">
        <v>5760</v>
      </c>
      <c r="R2835" s="2" t="s">
        <v>5762</v>
      </c>
    </row>
    <row r="2836" spans="2:18">
      <c r="B2836" t="s">
        <v>213</v>
      </c>
      <c r="C2836">
        <v>0</v>
      </c>
      <c r="D2836">
        <v>0</v>
      </c>
      <c r="E2836" t="s">
        <v>3148</v>
      </c>
      <c r="F2836">
        <v>0</v>
      </c>
      <c r="G2836" t="s">
        <v>5318</v>
      </c>
      <c r="H2836" t="s">
        <v>2456</v>
      </c>
      <c r="I2836" s="1">
        <f>K2836/0.16</f>
        <v>0</v>
      </c>
      <c r="J2836" s="1">
        <f>N2836-I2836-K2836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169338</v>
      </c>
      <c r="P2836" t="s">
        <v>5755</v>
      </c>
      <c r="Q2836" t="s">
        <v>5761</v>
      </c>
    </row>
    <row r="2837" spans="2:18">
      <c r="B2837" t="s">
        <v>213</v>
      </c>
      <c r="C2837">
        <v>0</v>
      </c>
      <c r="D2837">
        <v>0</v>
      </c>
      <c r="E2837" t="s">
        <v>3149</v>
      </c>
      <c r="F2837">
        <v>0</v>
      </c>
      <c r="G2837" t="s">
        <v>5318</v>
      </c>
      <c r="H2837" t="s">
        <v>2456</v>
      </c>
      <c r="I2837" s="1">
        <f>K2837/0.16</f>
        <v>0</v>
      </c>
      <c r="J2837" s="1">
        <f>N2837-I2837-K2837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169870</v>
      </c>
      <c r="P2837" t="s">
        <v>5739</v>
      </c>
      <c r="Q2837" t="s">
        <v>5761</v>
      </c>
    </row>
    <row r="2838" spans="2:18">
      <c r="B2838" t="s">
        <v>213</v>
      </c>
      <c r="C2838">
        <v>0</v>
      </c>
      <c r="D2838">
        <v>0</v>
      </c>
      <c r="E2838" t="s">
        <v>3057</v>
      </c>
      <c r="F2838">
        <v>0</v>
      </c>
      <c r="G2838" t="s">
        <v>5318</v>
      </c>
      <c r="H2838" t="s">
        <v>2456</v>
      </c>
      <c r="I2838" s="1">
        <f>K2838/0.16</f>
        <v>0</v>
      </c>
      <c r="J2838" s="1">
        <f>N2838-I2838-K2838</f>
        <v>0</v>
      </c>
      <c r="K2838" s="1">
        <v>0</v>
      </c>
      <c r="L2838" s="1">
        <v>0</v>
      </c>
      <c r="M2838" s="1">
        <v>0</v>
      </c>
      <c r="N2838" s="1">
        <v>0</v>
      </c>
      <c r="O2838">
        <v>169870</v>
      </c>
      <c r="P2838" t="s">
        <v>5739</v>
      </c>
      <c r="Q2838" t="s">
        <v>5761</v>
      </c>
    </row>
    <row r="2839" spans="2:18">
      <c r="I2839" s="1" t="s">
        <v>5322</v>
      </c>
      <c r="J2839" s="1" t="s">
        <v>5322</v>
      </c>
      <c r="K2839" s="1" t="s">
        <v>5489</v>
      </c>
      <c r="L2839" s="1" t="s">
        <v>5489</v>
      </c>
      <c r="M2839" s="1" t="s">
        <v>5489</v>
      </c>
      <c r="N2839" s="1" t="s">
        <v>5489</v>
      </c>
    </row>
    <row r="2842" spans="2:18" s="2" customFormat="1" ht="25" customHeight="1">
      <c r="B2842" s="2" t="s">
        <v>0</v>
      </c>
      <c r="C2842" s="2" t="s">
        <v>457</v>
      </c>
      <c r="D2842" s="2" t="s">
        <v>580</v>
      </c>
      <c r="E2842" s="2" t="s">
        <v>1942</v>
      </c>
      <c r="F2842" s="2" t="s">
        <v>4289</v>
      </c>
    </row>
    <row r="2845" spans="2:18" s="2" customFormat="1" ht="25" customHeight="1">
      <c r="B2845" s="2" t="s">
        <v>0</v>
      </c>
      <c r="C2845" s="2" t="s">
        <v>457</v>
      </c>
      <c r="D2845" s="2" t="s">
        <v>580</v>
      </c>
      <c r="E2845" s="2" t="s">
        <v>1940</v>
      </c>
      <c r="F2845" s="2" t="s">
        <v>4289</v>
      </c>
      <c r="G2845" s="2" t="s">
        <v>5317</v>
      </c>
      <c r="H2845" s="2" t="s">
        <v>5319</v>
      </c>
      <c r="I2845" s="2" t="s">
        <v>5320</v>
      </c>
      <c r="J2845" s="2" t="s">
        <v>5393</v>
      </c>
      <c r="K2845" s="2" t="s">
        <v>5487</v>
      </c>
      <c r="L2845" s="2" t="s">
        <v>5560</v>
      </c>
      <c r="M2845" s="2" t="s">
        <v>5561</v>
      </c>
      <c r="N2845" s="2" t="s">
        <v>5583</v>
      </c>
      <c r="O2845" s="2" t="s">
        <v>5655</v>
      </c>
      <c r="P2845" s="2" t="s">
        <v>5733</v>
      </c>
      <c r="Q2845" s="2" t="s">
        <v>5760</v>
      </c>
      <c r="R2845" s="2" t="s">
        <v>5762</v>
      </c>
    </row>
    <row r="2846" spans="2:18">
      <c r="B2846" t="s">
        <v>214</v>
      </c>
      <c r="C2846">
        <v>0</v>
      </c>
      <c r="D2846">
        <v>0</v>
      </c>
      <c r="E2846" t="s">
        <v>2061</v>
      </c>
      <c r="F2846">
        <v>0</v>
      </c>
      <c r="G2846" t="s">
        <v>5318</v>
      </c>
      <c r="H2846" t="s">
        <v>2456</v>
      </c>
      <c r="I2846" s="1">
        <f>K2846/0.16</f>
        <v>0</v>
      </c>
      <c r="J2846" s="1">
        <f>N2846-I2846-K2846</f>
        <v>0</v>
      </c>
      <c r="K2846" s="1">
        <v>0</v>
      </c>
      <c r="L2846" s="1">
        <v>0</v>
      </c>
      <c r="M2846" s="1">
        <v>0</v>
      </c>
      <c r="N2846" s="1">
        <v>0</v>
      </c>
      <c r="O2846">
        <v>168199</v>
      </c>
      <c r="P2846" t="s">
        <v>5757</v>
      </c>
      <c r="Q2846" t="s">
        <v>5761</v>
      </c>
    </row>
    <row r="2847" spans="2:18">
      <c r="B2847" t="s">
        <v>214</v>
      </c>
      <c r="C2847">
        <v>0</v>
      </c>
      <c r="D2847">
        <v>0</v>
      </c>
      <c r="E2847" t="s">
        <v>2061</v>
      </c>
      <c r="F2847">
        <v>0</v>
      </c>
      <c r="G2847" t="s">
        <v>5318</v>
      </c>
      <c r="H2847" t="s">
        <v>2456</v>
      </c>
      <c r="I2847" s="1">
        <f>K2847/0.16</f>
        <v>0</v>
      </c>
      <c r="J2847" s="1">
        <f>N2847-I2847-K2847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169142</v>
      </c>
      <c r="P2847" t="s">
        <v>5736</v>
      </c>
      <c r="Q2847" t="s">
        <v>5761</v>
      </c>
    </row>
    <row r="2848" spans="2:18">
      <c r="I2848" s="1" t="s">
        <v>5322</v>
      </c>
      <c r="J2848" s="1" t="s">
        <v>5322</v>
      </c>
      <c r="K2848" s="1" t="s">
        <v>5489</v>
      </c>
      <c r="L2848" s="1" t="s">
        <v>5489</v>
      </c>
      <c r="M2848" s="1" t="s">
        <v>5489</v>
      </c>
      <c r="N2848" s="1" t="s">
        <v>5489</v>
      </c>
    </row>
    <row r="2851" spans="2:18" s="2" customFormat="1" ht="25" customHeight="1">
      <c r="B2851" s="2" t="s">
        <v>0</v>
      </c>
      <c r="C2851" s="2" t="s">
        <v>457</v>
      </c>
      <c r="D2851" s="2" t="s">
        <v>580</v>
      </c>
      <c r="E2851" s="2" t="s">
        <v>1942</v>
      </c>
      <c r="F2851" s="2" t="s">
        <v>4289</v>
      </c>
    </row>
    <row r="2854" spans="2:18" s="2" customFormat="1" ht="25" customHeight="1">
      <c r="B2854" s="2" t="s">
        <v>0</v>
      </c>
      <c r="C2854" s="2" t="s">
        <v>457</v>
      </c>
      <c r="D2854" s="2" t="s">
        <v>580</v>
      </c>
      <c r="E2854" s="2" t="s">
        <v>1940</v>
      </c>
      <c r="F2854" s="2" t="s">
        <v>4289</v>
      </c>
      <c r="G2854" s="2" t="s">
        <v>5317</v>
      </c>
      <c r="H2854" s="2" t="s">
        <v>5319</v>
      </c>
      <c r="I2854" s="2" t="s">
        <v>5320</v>
      </c>
      <c r="J2854" s="2" t="s">
        <v>5393</v>
      </c>
      <c r="K2854" s="2" t="s">
        <v>5487</v>
      </c>
      <c r="L2854" s="2" t="s">
        <v>5560</v>
      </c>
      <c r="M2854" s="2" t="s">
        <v>5561</v>
      </c>
      <c r="N2854" s="2" t="s">
        <v>5583</v>
      </c>
      <c r="O2854" s="2" t="s">
        <v>5655</v>
      </c>
      <c r="P2854" s="2" t="s">
        <v>5733</v>
      </c>
      <c r="Q2854" s="2" t="s">
        <v>5760</v>
      </c>
      <c r="R2854" s="2" t="s">
        <v>5762</v>
      </c>
    </row>
    <row r="2855" spans="2:18">
      <c r="B2855" t="s">
        <v>215</v>
      </c>
      <c r="C2855">
        <v>0</v>
      </c>
      <c r="D2855">
        <v>0</v>
      </c>
      <c r="E2855" t="s">
        <v>3150</v>
      </c>
      <c r="F2855">
        <v>0</v>
      </c>
      <c r="G2855" t="s">
        <v>5318</v>
      </c>
      <c r="H2855" t="s">
        <v>2456</v>
      </c>
      <c r="I2855" s="1">
        <f>K2855/0.16</f>
        <v>0</v>
      </c>
      <c r="J2855" s="1">
        <f>N2855-I2855-K2855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169765</v>
      </c>
      <c r="P2855" t="s">
        <v>5741</v>
      </c>
      <c r="Q2855" t="s">
        <v>5761</v>
      </c>
    </row>
    <row r="2856" spans="2:18">
      <c r="B2856" t="s">
        <v>215</v>
      </c>
      <c r="C2856">
        <v>0</v>
      </c>
      <c r="D2856">
        <v>0</v>
      </c>
      <c r="E2856" t="s">
        <v>3151</v>
      </c>
      <c r="F2856">
        <v>0</v>
      </c>
      <c r="G2856" t="s">
        <v>5318</v>
      </c>
      <c r="H2856" t="s">
        <v>2456</v>
      </c>
      <c r="I2856" s="1">
        <f>K2856/0.16</f>
        <v>0</v>
      </c>
      <c r="J2856" s="1">
        <f>N2856-I2856-K2856</f>
        <v>0</v>
      </c>
      <c r="K2856" s="1">
        <v>0</v>
      </c>
      <c r="L2856" s="1">
        <v>0</v>
      </c>
      <c r="M2856" s="1">
        <v>0</v>
      </c>
      <c r="N2856" s="1">
        <v>0</v>
      </c>
      <c r="O2856">
        <v>169883</v>
      </c>
      <c r="P2856" t="s">
        <v>5754</v>
      </c>
      <c r="Q2856" t="s">
        <v>5761</v>
      </c>
    </row>
    <row r="2857" spans="2:18">
      <c r="B2857" t="s">
        <v>215</v>
      </c>
      <c r="C2857">
        <v>0</v>
      </c>
      <c r="D2857">
        <v>0</v>
      </c>
      <c r="E2857" t="s">
        <v>3152</v>
      </c>
      <c r="F2857">
        <v>0</v>
      </c>
      <c r="G2857" t="s">
        <v>5318</v>
      </c>
      <c r="H2857" t="s">
        <v>2456</v>
      </c>
      <c r="I2857" s="1">
        <f>K2857/0.16</f>
        <v>0</v>
      </c>
      <c r="J2857" s="1">
        <f>N2857-I2857-K2857</f>
        <v>0</v>
      </c>
      <c r="K2857" s="1">
        <v>0</v>
      </c>
      <c r="L2857" s="1">
        <v>0</v>
      </c>
      <c r="M2857" s="1">
        <v>0</v>
      </c>
      <c r="N2857" s="1">
        <v>0</v>
      </c>
      <c r="O2857" t="s">
        <v>5699</v>
      </c>
      <c r="P2857" t="s">
        <v>5757</v>
      </c>
      <c r="Q2857" t="s">
        <v>5761</v>
      </c>
    </row>
    <row r="2858" spans="2:18">
      <c r="B2858" t="s">
        <v>215</v>
      </c>
      <c r="C2858">
        <v>0</v>
      </c>
      <c r="D2858">
        <v>0</v>
      </c>
      <c r="E2858" t="s">
        <v>3153</v>
      </c>
      <c r="F2858">
        <v>0</v>
      </c>
      <c r="G2858" t="s">
        <v>5318</v>
      </c>
      <c r="H2858" t="s">
        <v>2456</v>
      </c>
      <c r="I2858" s="1">
        <f>K2858/0.16</f>
        <v>0</v>
      </c>
      <c r="J2858" s="1">
        <f>N2858-I2858-K2858</f>
        <v>0</v>
      </c>
      <c r="K2858" s="1">
        <v>0</v>
      </c>
      <c r="L2858" s="1">
        <v>0</v>
      </c>
      <c r="M2858" s="1">
        <v>0</v>
      </c>
      <c r="N2858" s="1">
        <v>0</v>
      </c>
      <c r="O2858" t="s">
        <v>5699</v>
      </c>
      <c r="P2858" t="s">
        <v>5757</v>
      </c>
      <c r="Q2858" t="s">
        <v>5761</v>
      </c>
    </row>
    <row r="2859" spans="2:18">
      <c r="B2859" t="s">
        <v>215</v>
      </c>
      <c r="C2859">
        <v>0</v>
      </c>
      <c r="D2859">
        <v>0</v>
      </c>
      <c r="E2859" t="s">
        <v>3154</v>
      </c>
      <c r="F2859">
        <v>0</v>
      </c>
      <c r="G2859" t="s">
        <v>5318</v>
      </c>
      <c r="H2859" t="s">
        <v>2456</v>
      </c>
      <c r="I2859" s="1">
        <f>K2859/0.16</f>
        <v>0</v>
      </c>
      <c r="J2859" s="1">
        <f>N2859-I2859-K2859</f>
        <v>0</v>
      </c>
      <c r="K2859" s="1">
        <v>0</v>
      </c>
      <c r="L2859" s="1">
        <v>0</v>
      </c>
      <c r="M2859" s="1">
        <v>0</v>
      </c>
      <c r="N2859" s="1">
        <v>0</v>
      </c>
      <c r="O2859" t="s">
        <v>5700</v>
      </c>
      <c r="P2859" t="s">
        <v>5744</v>
      </c>
      <c r="Q2859" t="s">
        <v>5761</v>
      </c>
    </row>
    <row r="2860" spans="2:18">
      <c r="I2860" s="1" t="s">
        <v>5322</v>
      </c>
      <c r="J2860" s="1" t="s">
        <v>5322</v>
      </c>
      <c r="K2860" s="1" t="s">
        <v>5489</v>
      </c>
      <c r="L2860" s="1" t="s">
        <v>5489</v>
      </c>
      <c r="M2860" s="1" t="s">
        <v>5489</v>
      </c>
      <c r="N2860" s="1" t="s">
        <v>5489</v>
      </c>
    </row>
    <row r="2863" spans="2:18" s="2" customFormat="1" ht="25" customHeight="1">
      <c r="B2863" s="2" t="s">
        <v>0</v>
      </c>
      <c r="C2863" s="2" t="s">
        <v>457</v>
      </c>
      <c r="D2863" s="2" t="s">
        <v>580</v>
      </c>
      <c r="E2863" s="2" t="s">
        <v>1942</v>
      </c>
      <c r="F2863" s="2" t="s">
        <v>4289</v>
      </c>
    </row>
    <row r="2866" spans="2:18" s="2" customFormat="1" ht="25" customHeight="1">
      <c r="B2866" s="2" t="s">
        <v>0</v>
      </c>
      <c r="C2866" s="2" t="s">
        <v>457</v>
      </c>
      <c r="D2866" s="2" t="s">
        <v>580</v>
      </c>
      <c r="E2866" s="2" t="s">
        <v>1940</v>
      </c>
      <c r="F2866" s="2" t="s">
        <v>4289</v>
      </c>
      <c r="G2866" s="2" t="s">
        <v>5317</v>
      </c>
      <c r="H2866" s="2" t="s">
        <v>5319</v>
      </c>
      <c r="I2866" s="2" t="s">
        <v>5320</v>
      </c>
      <c r="J2866" s="2" t="s">
        <v>5393</v>
      </c>
      <c r="K2866" s="2" t="s">
        <v>5487</v>
      </c>
      <c r="L2866" s="2" t="s">
        <v>5560</v>
      </c>
      <c r="M2866" s="2" t="s">
        <v>5561</v>
      </c>
      <c r="N2866" s="2" t="s">
        <v>5583</v>
      </c>
      <c r="O2866" s="2" t="s">
        <v>5655</v>
      </c>
      <c r="P2866" s="2" t="s">
        <v>5733</v>
      </c>
      <c r="Q2866" s="2" t="s">
        <v>5760</v>
      </c>
      <c r="R2866" s="2" t="s">
        <v>5762</v>
      </c>
    </row>
    <row r="2867" spans="2:18">
      <c r="B2867" t="s">
        <v>216</v>
      </c>
      <c r="C2867">
        <v>0</v>
      </c>
      <c r="D2867">
        <v>0</v>
      </c>
      <c r="E2867" t="s">
        <v>3155</v>
      </c>
      <c r="F2867">
        <v>0</v>
      </c>
      <c r="G2867" t="s">
        <v>5318</v>
      </c>
      <c r="H2867" t="s">
        <v>2456</v>
      </c>
      <c r="I2867" s="1">
        <f>K2867/0.16</f>
        <v>0</v>
      </c>
      <c r="J2867" s="1">
        <f>N2867-I2867-K2867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169466</v>
      </c>
      <c r="P2867" t="s">
        <v>5755</v>
      </c>
      <c r="Q2867" t="s">
        <v>5761</v>
      </c>
    </row>
    <row r="2868" spans="2:18">
      <c r="B2868" t="s">
        <v>216</v>
      </c>
      <c r="C2868">
        <v>0</v>
      </c>
      <c r="D2868">
        <v>0</v>
      </c>
      <c r="E2868" t="s">
        <v>3156</v>
      </c>
      <c r="F2868">
        <v>0</v>
      </c>
      <c r="G2868" t="s">
        <v>5318</v>
      </c>
      <c r="H2868" t="s">
        <v>2456</v>
      </c>
      <c r="I2868" s="1">
        <f>K2868/0.16</f>
        <v>0</v>
      </c>
      <c r="J2868" s="1">
        <f>N2868-I2868-K2868</f>
        <v>0</v>
      </c>
      <c r="K2868" s="1">
        <v>0</v>
      </c>
      <c r="L2868" s="1">
        <v>0</v>
      </c>
      <c r="M2868" s="1">
        <v>0</v>
      </c>
      <c r="N2868" s="1">
        <v>0</v>
      </c>
      <c r="O2868">
        <v>169590</v>
      </c>
      <c r="P2868" t="s">
        <v>5753</v>
      </c>
      <c r="Q2868" t="s">
        <v>5761</v>
      </c>
    </row>
    <row r="2869" spans="2:18">
      <c r="B2869" t="s">
        <v>216</v>
      </c>
      <c r="C2869">
        <v>0</v>
      </c>
      <c r="D2869">
        <v>0</v>
      </c>
      <c r="E2869" t="s">
        <v>3157</v>
      </c>
      <c r="F2869">
        <v>0</v>
      </c>
      <c r="G2869" t="s">
        <v>5318</v>
      </c>
      <c r="H2869" t="s">
        <v>2456</v>
      </c>
      <c r="I2869" s="1">
        <f>K2869/0.16</f>
        <v>0</v>
      </c>
      <c r="J2869" s="1">
        <f>N2869-I2869-K2869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169878</v>
      </c>
      <c r="P2869" t="s">
        <v>5739</v>
      </c>
      <c r="Q2869" t="s">
        <v>5761</v>
      </c>
    </row>
    <row r="2870" spans="2:18">
      <c r="B2870" t="s">
        <v>216</v>
      </c>
      <c r="C2870">
        <v>0</v>
      </c>
      <c r="D2870">
        <v>0</v>
      </c>
      <c r="E2870" t="s">
        <v>3158</v>
      </c>
      <c r="F2870">
        <v>0</v>
      </c>
      <c r="G2870" t="s">
        <v>5318</v>
      </c>
      <c r="H2870" t="s">
        <v>2456</v>
      </c>
      <c r="I2870" s="1">
        <f>K2870/0.16</f>
        <v>0</v>
      </c>
      <c r="J2870" s="1">
        <f>N2870-I2870-K2870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169878</v>
      </c>
      <c r="P2870" t="s">
        <v>5739</v>
      </c>
      <c r="Q2870" t="s">
        <v>5761</v>
      </c>
    </row>
    <row r="2871" spans="2:18">
      <c r="B2871" t="s">
        <v>216</v>
      </c>
      <c r="C2871">
        <v>0</v>
      </c>
      <c r="D2871">
        <v>0</v>
      </c>
      <c r="E2871" t="s">
        <v>3159</v>
      </c>
      <c r="F2871">
        <v>0</v>
      </c>
      <c r="G2871" t="s">
        <v>5318</v>
      </c>
      <c r="H2871" t="s">
        <v>2456</v>
      </c>
      <c r="I2871" s="1">
        <f>K2871/0.16</f>
        <v>0</v>
      </c>
      <c r="J2871" s="1">
        <f>N2871-I2871-K2871</f>
        <v>0</v>
      </c>
      <c r="K2871" s="1">
        <v>0</v>
      </c>
      <c r="L2871" s="1">
        <v>0</v>
      </c>
      <c r="M2871" s="1">
        <v>0</v>
      </c>
      <c r="N2871" s="1">
        <v>0</v>
      </c>
      <c r="O2871">
        <v>170122</v>
      </c>
      <c r="P2871" t="s">
        <v>5751</v>
      </c>
      <c r="Q2871" t="s">
        <v>5761</v>
      </c>
    </row>
    <row r="2872" spans="2:18">
      <c r="I2872" s="1" t="s">
        <v>5322</v>
      </c>
      <c r="J2872" s="1" t="s">
        <v>5322</v>
      </c>
      <c r="K2872" s="1" t="s">
        <v>5489</v>
      </c>
      <c r="L2872" s="1" t="s">
        <v>5489</v>
      </c>
      <c r="M2872" s="1" t="s">
        <v>5489</v>
      </c>
      <c r="N2872" s="1" t="s">
        <v>5489</v>
      </c>
    </row>
    <row r="2875" spans="2:18" s="2" customFormat="1" ht="25" customHeight="1">
      <c r="B2875" s="2" t="s">
        <v>0</v>
      </c>
      <c r="C2875" s="2" t="s">
        <v>457</v>
      </c>
      <c r="D2875" s="2" t="s">
        <v>580</v>
      </c>
      <c r="E2875" s="2" t="s">
        <v>1942</v>
      </c>
      <c r="F2875" s="2" t="s">
        <v>4289</v>
      </c>
    </row>
    <row r="2878" spans="2:18" s="2" customFormat="1" ht="25" customHeight="1">
      <c r="B2878" s="2" t="s">
        <v>0</v>
      </c>
      <c r="C2878" s="2" t="s">
        <v>457</v>
      </c>
      <c r="D2878" s="2" t="s">
        <v>580</v>
      </c>
      <c r="E2878" s="2" t="s">
        <v>1940</v>
      </c>
      <c r="F2878" s="2" t="s">
        <v>4289</v>
      </c>
      <c r="G2878" s="2" t="s">
        <v>5317</v>
      </c>
      <c r="H2878" s="2" t="s">
        <v>5319</v>
      </c>
      <c r="I2878" s="2" t="s">
        <v>5320</v>
      </c>
      <c r="J2878" s="2" t="s">
        <v>5393</v>
      </c>
      <c r="K2878" s="2" t="s">
        <v>5487</v>
      </c>
      <c r="L2878" s="2" t="s">
        <v>5560</v>
      </c>
      <c r="M2878" s="2" t="s">
        <v>5561</v>
      </c>
      <c r="N2878" s="2" t="s">
        <v>5583</v>
      </c>
      <c r="O2878" s="2" t="s">
        <v>5655</v>
      </c>
      <c r="P2878" s="2" t="s">
        <v>5733</v>
      </c>
      <c r="Q2878" s="2" t="s">
        <v>5760</v>
      </c>
      <c r="R2878" s="2" t="s">
        <v>5762</v>
      </c>
    </row>
    <row r="2879" spans="2:18">
      <c r="B2879" t="s">
        <v>217</v>
      </c>
      <c r="C2879">
        <v>0</v>
      </c>
      <c r="D2879">
        <v>0</v>
      </c>
      <c r="E2879" t="s">
        <v>3160</v>
      </c>
      <c r="F2879">
        <v>0</v>
      </c>
      <c r="G2879" t="s">
        <v>5318</v>
      </c>
      <c r="H2879" t="s">
        <v>2456</v>
      </c>
      <c r="I2879" s="1">
        <f>K2879/0.16</f>
        <v>0</v>
      </c>
      <c r="J2879" s="1">
        <f>N2879-I2879-K2879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170218</v>
      </c>
      <c r="P2879" t="s">
        <v>5758</v>
      </c>
      <c r="Q2879" t="s">
        <v>5761</v>
      </c>
    </row>
    <row r="2880" spans="2:18">
      <c r="I2880" s="1" t="s">
        <v>5322</v>
      </c>
      <c r="J2880" s="1" t="s">
        <v>5322</v>
      </c>
      <c r="K2880" s="1" t="s">
        <v>5489</v>
      </c>
      <c r="L2880" s="1" t="s">
        <v>5489</v>
      </c>
      <c r="M2880" s="1" t="s">
        <v>5489</v>
      </c>
      <c r="N2880" s="1" t="s">
        <v>5489</v>
      </c>
    </row>
    <row r="2883" spans="2:18" s="2" customFormat="1" ht="25" customHeight="1">
      <c r="B2883" s="2" t="s">
        <v>0</v>
      </c>
      <c r="C2883" s="2" t="s">
        <v>457</v>
      </c>
      <c r="D2883" s="2" t="s">
        <v>580</v>
      </c>
      <c r="E2883" s="2" t="s">
        <v>1942</v>
      </c>
      <c r="F2883" s="2" t="s">
        <v>4289</v>
      </c>
    </row>
    <row r="2886" spans="2:18" s="2" customFormat="1" ht="25" customHeight="1">
      <c r="B2886" s="2" t="s">
        <v>0</v>
      </c>
      <c r="C2886" s="2" t="s">
        <v>457</v>
      </c>
      <c r="D2886" s="2" t="s">
        <v>580</v>
      </c>
      <c r="E2886" s="2" t="s">
        <v>1940</v>
      </c>
      <c r="F2886" s="2" t="s">
        <v>4289</v>
      </c>
      <c r="G2886" s="2" t="s">
        <v>5317</v>
      </c>
      <c r="H2886" s="2" t="s">
        <v>5319</v>
      </c>
      <c r="I2886" s="2" t="s">
        <v>5320</v>
      </c>
      <c r="J2886" s="2" t="s">
        <v>5393</v>
      </c>
      <c r="K2886" s="2" t="s">
        <v>5487</v>
      </c>
      <c r="L2886" s="2" t="s">
        <v>5560</v>
      </c>
      <c r="M2886" s="2" t="s">
        <v>5561</v>
      </c>
      <c r="N2886" s="2" t="s">
        <v>5583</v>
      </c>
      <c r="O2886" s="2" t="s">
        <v>5655</v>
      </c>
      <c r="P2886" s="2" t="s">
        <v>5733</v>
      </c>
      <c r="Q2886" s="2" t="s">
        <v>5760</v>
      </c>
      <c r="R2886" s="2" t="s">
        <v>5762</v>
      </c>
    </row>
    <row r="2887" spans="2:18">
      <c r="B2887" t="s">
        <v>218</v>
      </c>
      <c r="C2887">
        <v>0</v>
      </c>
      <c r="D2887">
        <v>0</v>
      </c>
      <c r="E2887" t="s">
        <v>3161</v>
      </c>
      <c r="F2887">
        <v>0</v>
      </c>
      <c r="G2887" t="s">
        <v>5318</v>
      </c>
      <c r="H2887" t="s">
        <v>2456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169515</v>
      </c>
      <c r="P2887" t="s">
        <v>5749</v>
      </c>
      <c r="Q2887" t="s">
        <v>5761</v>
      </c>
    </row>
    <row r="2888" spans="2:18">
      <c r="I2888" s="1" t="s">
        <v>5322</v>
      </c>
      <c r="J2888" s="1" t="s">
        <v>5322</v>
      </c>
      <c r="K2888" s="1" t="s">
        <v>5489</v>
      </c>
      <c r="L2888" s="1" t="s">
        <v>5489</v>
      </c>
      <c r="M2888" s="1" t="s">
        <v>5489</v>
      </c>
      <c r="N2888" s="1" t="s">
        <v>5489</v>
      </c>
    </row>
    <row r="2891" spans="2:18" s="2" customFormat="1" ht="25" customHeight="1">
      <c r="B2891" s="2" t="s">
        <v>0</v>
      </c>
      <c r="C2891" s="2" t="s">
        <v>457</v>
      </c>
      <c r="D2891" s="2" t="s">
        <v>580</v>
      </c>
      <c r="E2891" s="2" t="s">
        <v>1942</v>
      </c>
      <c r="F2891" s="2" t="s">
        <v>4289</v>
      </c>
    </row>
    <row r="2894" spans="2:18" s="2" customFormat="1" ht="25" customHeight="1">
      <c r="B2894" s="2" t="s">
        <v>0</v>
      </c>
      <c r="C2894" s="2" t="s">
        <v>457</v>
      </c>
      <c r="D2894" s="2" t="s">
        <v>580</v>
      </c>
      <c r="E2894" s="2" t="s">
        <v>1940</v>
      </c>
      <c r="F2894" s="2" t="s">
        <v>4289</v>
      </c>
      <c r="G2894" s="2" t="s">
        <v>5317</v>
      </c>
      <c r="H2894" s="2" t="s">
        <v>5319</v>
      </c>
      <c r="I2894" s="2" t="s">
        <v>5320</v>
      </c>
      <c r="J2894" s="2" t="s">
        <v>5393</v>
      </c>
      <c r="K2894" s="2" t="s">
        <v>5487</v>
      </c>
      <c r="L2894" s="2" t="s">
        <v>5560</v>
      </c>
      <c r="M2894" s="2" t="s">
        <v>5561</v>
      </c>
      <c r="N2894" s="2" t="s">
        <v>5583</v>
      </c>
      <c r="O2894" s="2" t="s">
        <v>5655</v>
      </c>
      <c r="P2894" s="2" t="s">
        <v>5733</v>
      </c>
      <c r="Q2894" s="2" t="s">
        <v>5760</v>
      </c>
      <c r="R2894" s="2" t="s">
        <v>5762</v>
      </c>
    </row>
    <row r="2895" spans="2:18">
      <c r="B2895" t="s">
        <v>219</v>
      </c>
      <c r="C2895">
        <v>0</v>
      </c>
      <c r="D2895">
        <v>0</v>
      </c>
      <c r="E2895" t="s">
        <v>3162</v>
      </c>
      <c r="F2895">
        <v>0</v>
      </c>
      <c r="G2895" t="s">
        <v>5318</v>
      </c>
      <c r="H2895" t="s">
        <v>2456</v>
      </c>
      <c r="I2895" s="1">
        <f>K2895/0.16</f>
        <v>0</v>
      </c>
      <c r="J2895" s="1">
        <f>N2895-I2895-K2895</f>
        <v>0</v>
      </c>
      <c r="K2895" s="1">
        <v>0</v>
      </c>
      <c r="L2895" s="1">
        <v>0</v>
      </c>
      <c r="M2895" s="1">
        <v>0</v>
      </c>
      <c r="N2895" s="1">
        <v>0</v>
      </c>
      <c r="O2895">
        <v>169591</v>
      </c>
      <c r="P2895" t="s">
        <v>5759</v>
      </c>
      <c r="Q2895" t="s">
        <v>5761</v>
      </c>
    </row>
    <row r="2896" spans="2:18">
      <c r="B2896" t="s">
        <v>219</v>
      </c>
      <c r="C2896">
        <v>0</v>
      </c>
      <c r="D2896">
        <v>0</v>
      </c>
      <c r="E2896" t="s">
        <v>3163</v>
      </c>
      <c r="F2896">
        <v>0</v>
      </c>
      <c r="G2896" t="s">
        <v>5318</v>
      </c>
      <c r="H2896" t="s">
        <v>2456</v>
      </c>
      <c r="I2896" s="1">
        <f>K2896/0.16</f>
        <v>0</v>
      </c>
      <c r="J2896" s="1">
        <f>N2896-I2896-K2896</f>
        <v>0</v>
      </c>
      <c r="K2896" s="1">
        <v>0</v>
      </c>
      <c r="L2896" s="1">
        <v>0</v>
      </c>
      <c r="M2896" s="1">
        <v>0</v>
      </c>
      <c r="N2896" s="1">
        <v>0</v>
      </c>
      <c r="O2896">
        <v>169873</v>
      </c>
      <c r="P2896" t="s">
        <v>5742</v>
      </c>
      <c r="Q2896" t="s">
        <v>5761</v>
      </c>
    </row>
    <row r="2897" spans="2:18">
      <c r="B2897" t="s">
        <v>219</v>
      </c>
      <c r="C2897">
        <v>0</v>
      </c>
      <c r="D2897">
        <v>0</v>
      </c>
      <c r="E2897" t="s">
        <v>3164</v>
      </c>
      <c r="F2897">
        <v>0</v>
      </c>
      <c r="G2897" t="s">
        <v>5318</v>
      </c>
      <c r="H2897" t="s">
        <v>2456</v>
      </c>
      <c r="I2897" s="1">
        <f>K2897/0.16</f>
        <v>0</v>
      </c>
      <c r="J2897" s="1">
        <f>N2897-I2897-K2897</f>
        <v>0</v>
      </c>
      <c r="K2897" s="1">
        <v>0</v>
      </c>
      <c r="L2897" s="1">
        <v>0</v>
      </c>
      <c r="M2897" s="1">
        <v>0</v>
      </c>
      <c r="N2897" s="1">
        <v>0</v>
      </c>
      <c r="O2897">
        <v>170126</v>
      </c>
      <c r="P2897" t="s">
        <v>5743</v>
      </c>
      <c r="Q2897" t="s">
        <v>5761</v>
      </c>
    </row>
    <row r="2898" spans="2:18">
      <c r="I2898" s="1" t="s">
        <v>5322</v>
      </c>
      <c r="J2898" s="1" t="s">
        <v>5322</v>
      </c>
      <c r="K2898" s="1" t="s">
        <v>5489</v>
      </c>
      <c r="L2898" s="1" t="s">
        <v>5489</v>
      </c>
      <c r="M2898" s="1" t="s">
        <v>5489</v>
      </c>
      <c r="N2898" s="1" t="s">
        <v>5489</v>
      </c>
    </row>
    <row r="2901" spans="2:18" s="2" customFormat="1" ht="25" customHeight="1">
      <c r="B2901" s="2" t="s">
        <v>0</v>
      </c>
      <c r="C2901" s="2" t="s">
        <v>457</v>
      </c>
      <c r="D2901" s="2" t="s">
        <v>580</v>
      </c>
      <c r="E2901" s="2" t="s">
        <v>1942</v>
      </c>
      <c r="F2901" s="2" t="s">
        <v>4289</v>
      </c>
    </row>
    <row r="2904" spans="2:18" s="2" customFormat="1" ht="25" customHeight="1">
      <c r="B2904" s="2" t="s">
        <v>0</v>
      </c>
      <c r="C2904" s="2" t="s">
        <v>457</v>
      </c>
      <c r="D2904" s="2" t="s">
        <v>580</v>
      </c>
      <c r="E2904" s="2" t="s">
        <v>1940</v>
      </c>
      <c r="F2904" s="2" t="s">
        <v>4289</v>
      </c>
      <c r="G2904" s="2" t="s">
        <v>5317</v>
      </c>
      <c r="H2904" s="2" t="s">
        <v>5319</v>
      </c>
      <c r="I2904" s="2" t="s">
        <v>5320</v>
      </c>
      <c r="J2904" s="2" t="s">
        <v>5393</v>
      </c>
      <c r="K2904" s="2" t="s">
        <v>5487</v>
      </c>
      <c r="L2904" s="2" t="s">
        <v>5560</v>
      </c>
      <c r="M2904" s="2" t="s">
        <v>5561</v>
      </c>
      <c r="N2904" s="2" t="s">
        <v>5583</v>
      </c>
      <c r="O2904" s="2" t="s">
        <v>5655</v>
      </c>
      <c r="P2904" s="2" t="s">
        <v>5733</v>
      </c>
      <c r="Q2904" s="2" t="s">
        <v>5760</v>
      </c>
      <c r="R2904" s="2" t="s">
        <v>5762</v>
      </c>
    </row>
    <row r="2905" spans="2:18">
      <c r="B2905" t="s">
        <v>220</v>
      </c>
      <c r="C2905">
        <v>0</v>
      </c>
      <c r="D2905">
        <v>0</v>
      </c>
      <c r="E2905" t="s">
        <v>3165</v>
      </c>
      <c r="F2905">
        <v>0</v>
      </c>
      <c r="G2905" t="s">
        <v>5318</v>
      </c>
      <c r="H2905" t="s">
        <v>2456</v>
      </c>
      <c r="I2905" s="1">
        <f>K2905/0.16</f>
        <v>0</v>
      </c>
      <c r="J2905" s="1">
        <f>N2905-I2905-K2905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169333</v>
      </c>
      <c r="P2905" t="s">
        <v>5742</v>
      </c>
      <c r="Q2905" t="s">
        <v>5761</v>
      </c>
    </row>
    <row r="2906" spans="2:18">
      <c r="I2906" s="1" t="s">
        <v>5322</v>
      </c>
      <c r="J2906" s="1" t="s">
        <v>5322</v>
      </c>
      <c r="K2906" s="1" t="s">
        <v>5489</v>
      </c>
      <c r="L2906" s="1" t="s">
        <v>5489</v>
      </c>
      <c r="M2906" s="1" t="s">
        <v>5489</v>
      </c>
      <c r="N2906" s="1" t="s">
        <v>5489</v>
      </c>
    </row>
    <row r="2909" spans="2:18" s="2" customFormat="1" ht="25" customHeight="1">
      <c r="B2909" s="2" t="s">
        <v>0</v>
      </c>
      <c r="C2909" s="2" t="s">
        <v>457</v>
      </c>
      <c r="D2909" s="2" t="s">
        <v>580</v>
      </c>
      <c r="E2909" s="2" t="s">
        <v>1942</v>
      </c>
      <c r="F2909" s="2" t="s">
        <v>4289</v>
      </c>
    </row>
    <row r="2912" spans="2:18" s="2" customFormat="1" ht="25" customHeight="1">
      <c r="B2912" s="2" t="s">
        <v>0</v>
      </c>
      <c r="C2912" s="2" t="s">
        <v>457</v>
      </c>
      <c r="D2912" s="2" t="s">
        <v>580</v>
      </c>
      <c r="E2912" s="2" t="s">
        <v>1940</v>
      </c>
      <c r="F2912" s="2" t="s">
        <v>4289</v>
      </c>
      <c r="G2912" s="2" t="s">
        <v>5317</v>
      </c>
      <c r="H2912" s="2" t="s">
        <v>5319</v>
      </c>
      <c r="I2912" s="2" t="s">
        <v>5320</v>
      </c>
      <c r="J2912" s="2" t="s">
        <v>5393</v>
      </c>
      <c r="K2912" s="2" t="s">
        <v>5487</v>
      </c>
      <c r="L2912" s="2" t="s">
        <v>5560</v>
      </c>
      <c r="M2912" s="2" t="s">
        <v>5561</v>
      </c>
      <c r="N2912" s="2" t="s">
        <v>5583</v>
      </c>
      <c r="O2912" s="2" t="s">
        <v>5655</v>
      </c>
      <c r="P2912" s="2" t="s">
        <v>5733</v>
      </c>
      <c r="Q2912" s="2" t="s">
        <v>5760</v>
      </c>
      <c r="R2912" s="2" t="s">
        <v>5762</v>
      </c>
    </row>
    <row r="2913" spans="2:18">
      <c r="B2913" t="s">
        <v>221</v>
      </c>
      <c r="C2913">
        <v>0</v>
      </c>
      <c r="D2913">
        <v>0</v>
      </c>
      <c r="E2913" t="s">
        <v>3166</v>
      </c>
      <c r="F2913">
        <v>0</v>
      </c>
      <c r="G2913" t="s">
        <v>5318</v>
      </c>
      <c r="H2913" t="s">
        <v>2456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168978</v>
      </c>
      <c r="P2913" t="s">
        <v>5735</v>
      </c>
      <c r="Q2913" t="s">
        <v>5761</v>
      </c>
    </row>
    <row r="2914" spans="2:18">
      <c r="B2914" t="s">
        <v>221</v>
      </c>
      <c r="C2914">
        <v>0</v>
      </c>
      <c r="D2914">
        <v>0</v>
      </c>
      <c r="E2914" t="s">
        <v>3167</v>
      </c>
      <c r="F2914">
        <v>0</v>
      </c>
      <c r="G2914" t="s">
        <v>5318</v>
      </c>
      <c r="H2914" t="s">
        <v>2456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169630</v>
      </c>
      <c r="P2914" t="s">
        <v>5746</v>
      </c>
      <c r="Q2914" t="s">
        <v>5761</v>
      </c>
    </row>
    <row r="2915" spans="2:18">
      <c r="I2915" s="1" t="s">
        <v>5322</v>
      </c>
      <c r="J2915" s="1" t="s">
        <v>5322</v>
      </c>
      <c r="K2915" s="1" t="s">
        <v>5489</v>
      </c>
      <c r="L2915" s="1" t="s">
        <v>5489</v>
      </c>
      <c r="M2915" s="1" t="s">
        <v>5489</v>
      </c>
      <c r="N2915" s="1" t="s">
        <v>5489</v>
      </c>
    </row>
    <row r="2918" spans="2:18" s="2" customFormat="1" ht="25" customHeight="1">
      <c r="B2918" s="2" t="s">
        <v>0</v>
      </c>
      <c r="C2918" s="2" t="s">
        <v>457</v>
      </c>
      <c r="D2918" s="2" t="s">
        <v>580</v>
      </c>
      <c r="E2918" s="2" t="s">
        <v>1942</v>
      </c>
      <c r="F2918" s="2" t="s">
        <v>4289</v>
      </c>
    </row>
    <row r="2921" spans="2:18" s="2" customFormat="1" ht="25" customHeight="1">
      <c r="B2921" s="2" t="s">
        <v>0</v>
      </c>
      <c r="C2921" s="2" t="s">
        <v>457</v>
      </c>
      <c r="D2921" s="2" t="s">
        <v>580</v>
      </c>
      <c r="E2921" s="2" t="s">
        <v>1940</v>
      </c>
      <c r="F2921" s="2" t="s">
        <v>4289</v>
      </c>
      <c r="G2921" s="2" t="s">
        <v>5317</v>
      </c>
      <c r="H2921" s="2" t="s">
        <v>5319</v>
      </c>
      <c r="I2921" s="2" t="s">
        <v>5320</v>
      </c>
      <c r="J2921" s="2" t="s">
        <v>5393</v>
      </c>
      <c r="K2921" s="2" t="s">
        <v>5487</v>
      </c>
      <c r="L2921" s="2" t="s">
        <v>5560</v>
      </c>
      <c r="M2921" s="2" t="s">
        <v>5561</v>
      </c>
      <c r="N2921" s="2" t="s">
        <v>5583</v>
      </c>
      <c r="O2921" s="2" t="s">
        <v>5655</v>
      </c>
      <c r="P2921" s="2" t="s">
        <v>5733</v>
      </c>
      <c r="Q2921" s="2" t="s">
        <v>5760</v>
      </c>
      <c r="R2921" s="2" t="s">
        <v>5762</v>
      </c>
    </row>
    <row r="2922" spans="2:18">
      <c r="B2922" t="s">
        <v>222</v>
      </c>
      <c r="C2922">
        <v>0</v>
      </c>
      <c r="D2922">
        <v>0</v>
      </c>
      <c r="E2922" t="s">
        <v>3168</v>
      </c>
      <c r="F2922">
        <v>0</v>
      </c>
      <c r="G2922" t="s">
        <v>5318</v>
      </c>
      <c r="H2922" t="s">
        <v>2456</v>
      </c>
      <c r="I2922" s="1">
        <f>K2922/0.16</f>
        <v>0</v>
      </c>
      <c r="J2922" s="1">
        <f>N2922-I2922-K2922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>
        <v>168898</v>
      </c>
      <c r="P2922" t="s">
        <v>5755</v>
      </c>
      <c r="Q2922" t="s">
        <v>5761</v>
      </c>
    </row>
    <row r="2923" spans="2:18">
      <c r="B2923" t="s">
        <v>222</v>
      </c>
      <c r="C2923">
        <v>0</v>
      </c>
      <c r="D2923">
        <v>0</v>
      </c>
      <c r="E2923" t="s">
        <v>3169</v>
      </c>
      <c r="F2923">
        <v>0</v>
      </c>
      <c r="G2923" t="s">
        <v>5318</v>
      </c>
      <c r="H2923" t="s">
        <v>2456</v>
      </c>
      <c r="I2923" s="1">
        <f>K2923/0.16</f>
        <v>0</v>
      </c>
      <c r="J2923" s="1">
        <f>N2923-I2923-K2923</f>
        <v>0</v>
      </c>
      <c r="K2923" s="1">
        <v>0</v>
      </c>
      <c r="L2923" s="1">
        <v>0</v>
      </c>
      <c r="M2923" s="1">
        <v>0</v>
      </c>
      <c r="N2923" s="1">
        <v>0</v>
      </c>
      <c r="O2923">
        <v>169649</v>
      </c>
      <c r="P2923" t="s">
        <v>5751</v>
      </c>
      <c r="Q2923" t="s">
        <v>5761</v>
      </c>
    </row>
    <row r="2924" spans="2:18">
      <c r="I2924" s="1" t="s">
        <v>5322</v>
      </c>
      <c r="J2924" s="1" t="s">
        <v>5322</v>
      </c>
      <c r="K2924" s="1" t="s">
        <v>5489</v>
      </c>
      <c r="L2924" s="1" t="s">
        <v>5489</v>
      </c>
      <c r="M2924" s="1" t="s">
        <v>5489</v>
      </c>
      <c r="N2924" s="1" t="s">
        <v>5489</v>
      </c>
    </row>
    <row r="2927" spans="2:18" s="2" customFormat="1" ht="25" customHeight="1">
      <c r="B2927" s="2" t="s">
        <v>0</v>
      </c>
      <c r="C2927" s="2" t="s">
        <v>457</v>
      </c>
      <c r="D2927" s="2" t="s">
        <v>580</v>
      </c>
      <c r="E2927" s="2" t="s">
        <v>1942</v>
      </c>
      <c r="F2927" s="2" t="s">
        <v>4289</v>
      </c>
    </row>
    <row r="2930" spans="2:18" s="2" customFormat="1" ht="25" customHeight="1">
      <c r="B2930" s="2" t="s">
        <v>0</v>
      </c>
      <c r="C2930" s="2" t="s">
        <v>457</v>
      </c>
      <c r="D2930" s="2" t="s">
        <v>580</v>
      </c>
      <c r="E2930" s="2" t="s">
        <v>1940</v>
      </c>
      <c r="F2930" s="2" t="s">
        <v>4289</v>
      </c>
      <c r="G2930" s="2" t="s">
        <v>5317</v>
      </c>
      <c r="H2930" s="2" t="s">
        <v>5319</v>
      </c>
      <c r="I2930" s="2" t="s">
        <v>5320</v>
      </c>
      <c r="J2930" s="2" t="s">
        <v>5393</v>
      </c>
      <c r="K2930" s="2" t="s">
        <v>5487</v>
      </c>
      <c r="L2930" s="2" t="s">
        <v>5560</v>
      </c>
      <c r="M2930" s="2" t="s">
        <v>5561</v>
      </c>
      <c r="N2930" s="2" t="s">
        <v>5583</v>
      </c>
      <c r="O2930" s="2" t="s">
        <v>5655</v>
      </c>
      <c r="P2930" s="2" t="s">
        <v>5733</v>
      </c>
      <c r="Q2930" s="2" t="s">
        <v>5760</v>
      </c>
      <c r="R2930" s="2" t="s">
        <v>5762</v>
      </c>
    </row>
    <row r="2931" spans="2:18">
      <c r="B2931" t="s">
        <v>223</v>
      </c>
      <c r="C2931">
        <v>0</v>
      </c>
      <c r="D2931">
        <v>0</v>
      </c>
      <c r="E2931" t="s">
        <v>3170</v>
      </c>
      <c r="F2931">
        <v>0</v>
      </c>
      <c r="G2931" t="s">
        <v>5318</v>
      </c>
      <c r="H2931" t="s">
        <v>2456</v>
      </c>
      <c r="I2931" s="1">
        <f>K2931/0.16</f>
        <v>0</v>
      </c>
      <c r="J2931" s="1">
        <f>N2931-I2931-K2931</f>
        <v>0</v>
      </c>
      <c r="K2931" s="1">
        <v>0</v>
      </c>
      <c r="L2931" s="1">
        <v>0</v>
      </c>
      <c r="M2931" s="1">
        <v>0</v>
      </c>
      <c r="N2931" s="1">
        <v>0</v>
      </c>
      <c r="O2931" t="s">
        <v>5701</v>
      </c>
      <c r="P2931" t="s">
        <v>5748</v>
      </c>
      <c r="Q2931" t="s">
        <v>5761</v>
      </c>
    </row>
    <row r="2932" spans="2:18">
      <c r="B2932" t="s">
        <v>223</v>
      </c>
      <c r="C2932">
        <v>0</v>
      </c>
      <c r="D2932">
        <v>0</v>
      </c>
      <c r="E2932" t="s">
        <v>2008</v>
      </c>
      <c r="F2932">
        <v>0</v>
      </c>
      <c r="G2932" t="s">
        <v>5318</v>
      </c>
      <c r="H2932" t="s">
        <v>2456</v>
      </c>
      <c r="I2932" s="1">
        <f>K2932/0.16</f>
        <v>0</v>
      </c>
      <c r="J2932" s="1">
        <f>N2932-I2932-K2932</f>
        <v>0</v>
      </c>
      <c r="K2932" s="1">
        <v>0</v>
      </c>
      <c r="L2932" s="1">
        <v>0</v>
      </c>
      <c r="M2932" s="1">
        <v>0</v>
      </c>
      <c r="N2932" s="1">
        <v>0</v>
      </c>
      <c r="O2932" t="s">
        <v>5702</v>
      </c>
      <c r="P2932" t="s">
        <v>5742</v>
      </c>
      <c r="Q2932" t="s">
        <v>5761</v>
      </c>
    </row>
    <row r="2933" spans="2:18">
      <c r="B2933" t="s">
        <v>223</v>
      </c>
      <c r="C2933">
        <v>0</v>
      </c>
      <c r="D2933">
        <v>0</v>
      </c>
      <c r="E2933" t="s">
        <v>3171</v>
      </c>
      <c r="F2933">
        <v>0</v>
      </c>
      <c r="G2933" t="s">
        <v>5318</v>
      </c>
      <c r="H2933" t="s">
        <v>2456</v>
      </c>
      <c r="I2933" s="1">
        <f>K2933/0.16</f>
        <v>0</v>
      </c>
      <c r="J2933" s="1">
        <f>N2933-I2933-K2933</f>
        <v>0</v>
      </c>
      <c r="K2933" s="1">
        <v>0</v>
      </c>
      <c r="L2933" s="1">
        <v>0</v>
      </c>
      <c r="M2933" s="1">
        <v>0</v>
      </c>
      <c r="N2933" s="1">
        <v>0</v>
      </c>
      <c r="O2933" t="s">
        <v>5703</v>
      </c>
      <c r="P2933" t="s">
        <v>5740</v>
      </c>
      <c r="Q2933" t="s">
        <v>5761</v>
      </c>
    </row>
    <row r="2934" spans="2:18">
      <c r="I2934" s="1" t="s">
        <v>5322</v>
      </c>
      <c r="J2934" s="1" t="s">
        <v>5322</v>
      </c>
      <c r="K2934" s="1" t="s">
        <v>5489</v>
      </c>
      <c r="L2934" s="1" t="s">
        <v>5489</v>
      </c>
      <c r="M2934" s="1" t="s">
        <v>5489</v>
      </c>
      <c r="N2934" s="1" t="s">
        <v>5489</v>
      </c>
    </row>
    <row r="2937" spans="2:18" s="2" customFormat="1" ht="25" customHeight="1">
      <c r="B2937" s="2" t="s">
        <v>0</v>
      </c>
      <c r="C2937" s="2" t="s">
        <v>457</v>
      </c>
      <c r="D2937" s="2" t="s">
        <v>580</v>
      </c>
      <c r="E2937" s="2" t="s">
        <v>1942</v>
      </c>
      <c r="F2937" s="2" t="s">
        <v>4289</v>
      </c>
    </row>
    <row r="2940" spans="2:18" s="2" customFormat="1" ht="25" customHeight="1">
      <c r="B2940" s="2" t="s">
        <v>0</v>
      </c>
      <c r="C2940" s="2" t="s">
        <v>457</v>
      </c>
      <c r="D2940" s="2" t="s">
        <v>580</v>
      </c>
      <c r="E2940" s="2" t="s">
        <v>1940</v>
      </c>
      <c r="F2940" s="2" t="s">
        <v>4289</v>
      </c>
      <c r="G2940" s="2" t="s">
        <v>5317</v>
      </c>
      <c r="H2940" s="2" t="s">
        <v>5319</v>
      </c>
      <c r="I2940" s="2" t="s">
        <v>5320</v>
      </c>
      <c r="J2940" s="2" t="s">
        <v>5393</v>
      </c>
      <c r="K2940" s="2" t="s">
        <v>5487</v>
      </c>
      <c r="L2940" s="2" t="s">
        <v>5560</v>
      </c>
      <c r="M2940" s="2" t="s">
        <v>5561</v>
      </c>
      <c r="N2940" s="2" t="s">
        <v>5583</v>
      </c>
      <c r="O2940" s="2" t="s">
        <v>5655</v>
      </c>
      <c r="P2940" s="2" t="s">
        <v>5733</v>
      </c>
      <c r="Q2940" s="2" t="s">
        <v>5760</v>
      </c>
      <c r="R2940" s="2" t="s">
        <v>5762</v>
      </c>
    </row>
    <row r="2941" spans="2:18">
      <c r="B2941" t="s">
        <v>224</v>
      </c>
      <c r="C2941">
        <v>0</v>
      </c>
      <c r="D2941">
        <v>0</v>
      </c>
      <c r="E2941" t="s">
        <v>3172</v>
      </c>
      <c r="F2941">
        <v>0</v>
      </c>
      <c r="G2941" t="s">
        <v>5318</v>
      </c>
      <c r="H2941" t="s">
        <v>2456</v>
      </c>
      <c r="I2941" s="1">
        <f>K2941/0.16</f>
        <v>0</v>
      </c>
      <c r="J2941" s="1">
        <f>N2941-I2941-K2941</f>
        <v>0</v>
      </c>
      <c r="K2941" s="1">
        <v>0</v>
      </c>
      <c r="L2941" s="1">
        <v>0</v>
      </c>
      <c r="M2941" s="1">
        <v>0</v>
      </c>
      <c r="N2941" s="1">
        <v>0</v>
      </c>
      <c r="O2941">
        <v>169204</v>
      </c>
      <c r="P2941" t="s">
        <v>5755</v>
      </c>
      <c r="Q2941" t="s">
        <v>5761</v>
      </c>
    </row>
    <row r="2942" spans="2:18">
      <c r="B2942" t="s">
        <v>224</v>
      </c>
      <c r="C2942">
        <v>0</v>
      </c>
      <c r="D2942">
        <v>0</v>
      </c>
      <c r="E2942" t="s">
        <v>3173</v>
      </c>
      <c r="F2942">
        <v>0</v>
      </c>
      <c r="G2942" t="s">
        <v>5318</v>
      </c>
      <c r="H2942" t="s">
        <v>2456</v>
      </c>
      <c r="I2942" s="1">
        <f>K2942/0.16</f>
        <v>0</v>
      </c>
      <c r="J2942" s="1">
        <f>N2942-I2942-K2942</f>
        <v>0</v>
      </c>
      <c r="K2942" s="1">
        <v>0</v>
      </c>
      <c r="L2942" s="1">
        <v>0</v>
      </c>
      <c r="M2942" s="1">
        <v>0</v>
      </c>
      <c r="N2942" s="1">
        <v>0</v>
      </c>
      <c r="O2942">
        <v>169253</v>
      </c>
      <c r="P2942" t="s">
        <v>5738</v>
      </c>
      <c r="Q2942" t="s">
        <v>5761</v>
      </c>
    </row>
    <row r="2943" spans="2:18">
      <c r="I2943" s="1" t="s">
        <v>5322</v>
      </c>
      <c r="J2943" s="1" t="s">
        <v>5322</v>
      </c>
      <c r="K2943" s="1" t="s">
        <v>5489</v>
      </c>
      <c r="L2943" s="1" t="s">
        <v>5489</v>
      </c>
      <c r="M2943" s="1" t="s">
        <v>5489</v>
      </c>
      <c r="N2943" s="1" t="s">
        <v>5489</v>
      </c>
    </row>
    <row r="2946" spans="2:18" s="2" customFormat="1" ht="25" customHeight="1">
      <c r="B2946" s="2" t="s">
        <v>0</v>
      </c>
      <c r="C2946" s="2" t="s">
        <v>457</v>
      </c>
      <c r="D2946" s="2" t="s">
        <v>580</v>
      </c>
      <c r="E2946" s="2" t="s">
        <v>1942</v>
      </c>
      <c r="F2946" s="2" t="s">
        <v>4289</v>
      </c>
    </row>
    <row r="2949" spans="2:18" s="2" customFormat="1" ht="25" customHeight="1">
      <c r="B2949" s="2" t="s">
        <v>0</v>
      </c>
      <c r="C2949" s="2" t="s">
        <v>457</v>
      </c>
      <c r="D2949" s="2" t="s">
        <v>580</v>
      </c>
      <c r="E2949" s="2" t="s">
        <v>1940</v>
      </c>
      <c r="F2949" s="2" t="s">
        <v>4289</v>
      </c>
      <c r="G2949" s="2" t="s">
        <v>5317</v>
      </c>
      <c r="H2949" s="2" t="s">
        <v>5319</v>
      </c>
      <c r="I2949" s="2" t="s">
        <v>5320</v>
      </c>
      <c r="J2949" s="2" t="s">
        <v>5393</v>
      </c>
      <c r="K2949" s="2" t="s">
        <v>5487</v>
      </c>
      <c r="L2949" s="2" t="s">
        <v>5560</v>
      </c>
      <c r="M2949" s="2" t="s">
        <v>5561</v>
      </c>
      <c r="N2949" s="2" t="s">
        <v>5583</v>
      </c>
      <c r="O2949" s="2" t="s">
        <v>5655</v>
      </c>
      <c r="P2949" s="2" t="s">
        <v>5733</v>
      </c>
      <c r="Q2949" s="2" t="s">
        <v>5760</v>
      </c>
      <c r="R2949" s="2" t="s">
        <v>5762</v>
      </c>
    </row>
    <row r="2950" spans="2:18">
      <c r="B2950" t="s">
        <v>225</v>
      </c>
      <c r="C2950" t="s">
        <v>526</v>
      </c>
      <c r="D2950" t="s">
        <v>1233</v>
      </c>
      <c r="E2950" t="s">
        <v>3174</v>
      </c>
      <c r="F2950" t="s">
        <v>4727</v>
      </c>
      <c r="G2950" t="s">
        <v>5318</v>
      </c>
      <c r="H2950" t="s">
        <v>2456</v>
      </c>
      <c r="I2950" s="1">
        <f>K2950/0.16</f>
        <v>0</v>
      </c>
      <c r="J2950" s="1">
        <f>N2950-I2950-K2950</f>
        <v>0</v>
      </c>
      <c r="K2950" s="1">
        <v>722.4</v>
      </c>
      <c r="L2950" s="1">
        <v>0</v>
      </c>
      <c r="M2950" s="1">
        <v>0</v>
      </c>
      <c r="N2950" s="1">
        <v>5237.4</v>
      </c>
      <c r="O2950">
        <v>169638</v>
      </c>
      <c r="P2950" t="s">
        <v>5738</v>
      </c>
      <c r="Q2950" t="s">
        <v>5761</v>
      </c>
    </row>
    <row r="2951" spans="2:18">
      <c r="B2951" t="s">
        <v>225</v>
      </c>
      <c r="C2951" t="s">
        <v>526</v>
      </c>
      <c r="D2951" t="s">
        <v>1234</v>
      </c>
      <c r="E2951" t="s">
        <v>3175</v>
      </c>
      <c r="F2951" t="s">
        <v>4728</v>
      </c>
      <c r="G2951" t="s">
        <v>5318</v>
      </c>
      <c r="H2951" t="s">
        <v>2456</v>
      </c>
      <c r="I2951" s="1">
        <f>K2951/0.16</f>
        <v>0</v>
      </c>
      <c r="J2951" s="1">
        <f>N2951-I2951-K2951</f>
        <v>0</v>
      </c>
      <c r="K2951" s="1">
        <v>746.72</v>
      </c>
      <c r="L2951" s="1">
        <v>0</v>
      </c>
      <c r="M2951" s="1">
        <v>0</v>
      </c>
      <c r="N2951" s="1">
        <v>5413.7</v>
      </c>
      <c r="O2951">
        <v>169900</v>
      </c>
      <c r="P2951" t="s">
        <v>5745</v>
      </c>
      <c r="Q2951" t="s">
        <v>5761</v>
      </c>
    </row>
    <row r="2952" spans="2:18">
      <c r="I2952" s="1" t="s">
        <v>5359</v>
      </c>
      <c r="J2952" s="1" t="s">
        <v>5442</v>
      </c>
      <c r="K2952" s="1" t="s">
        <v>5526</v>
      </c>
      <c r="L2952" s="1" t="s">
        <v>5322</v>
      </c>
      <c r="M2952" s="1" t="s">
        <v>5322</v>
      </c>
      <c r="N2952" s="1" t="s">
        <v>5621</v>
      </c>
    </row>
    <row r="2955" spans="2:18" s="2" customFormat="1" ht="25" customHeight="1">
      <c r="B2955" s="2" t="s">
        <v>0</v>
      </c>
      <c r="C2955" s="2" t="s">
        <v>457</v>
      </c>
      <c r="D2955" s="2" t="s">
        <v>580</v>
      </c>
      <c r="E2955" s="2" t="s">
        <v>1942</v>
      </c>
      <c r="F2955" s="2" t="s">
        <v>4289</v>
      </c>
    </row>
    <row r="2956" spans="2:18">
      <c r="B2956" t="s">
        <v>225</v>
      </c>
      <c r="C2956" t="s">
        <v>526</v>
      </c>
      <c r="D2956" t="s">
        <v>1235</v>
      </c>
      <c r="E2956" t="s">
        <v>3176</v>
      </c>
      <c r="F2956" t="s">
        <v>4291</v>
      </c>
    </row>
    <row r="2957" spans="2:18">
      <c r="B2957" t="s">
        <v>225</v>
      </c>
      <c r="C2957" t="s">
        <v>526</v>
      </c>
      <c r="D2957" t="s">
        <v>1236</v>
      </c>
      <c r="E2957" t="s">
        <v>3177</v>
      </c>
      <c r="F2957" t="s">
        <v>4291</v>
      </c>
    </row>
    <row r="2960" spans="2:18" s="2" customFormat="1" ht="25" customHeight="1">
      <c r="B2960" s="2" t="s">
        <v>0</v>
      </c>
      <c r="C2960" s="2" t="s">
        <v>457</v>
      </c>
      <c r="D2960" s="2" t="s">
        <v>580</v>
      </c>
      <c r="E2960" s="2" t="s">
        <v>1940</v>
      </c>
      <c r="F2960" s="2" t="s">
        <v>4289</v>
      </c>
      <c r="G2960" s="2" t="s">
        <v>5317</v>
      </c>
      <c r="H2960" s="2" t="s">
        <v>5319</v>
      </c>
      <c r="I2960" s="2" t="s">
        <v>5320</v>
      </c>
      <c r="J2960" s="2" t="s">
        <v>5393</v>
      </c>
      <c r="K2960" s="2" t="s">
        <v>5487</v>
      </c>
      <c r="L2960" s="2" t="s">
        <v>5560</v>
      </c>
      <c r="M2960" s="2" t="s">
        <v>5561</v>
      </c>
      <c r="N2960" s="2" t="s">
        <v>5583</v>
      </c>
      <c r="O2960" s="2" t="s">
        <v>5655</v>
      </c>
      <c r="P2960" s="2" t="s">
        <v>5733</v>
      </c>
      <c r="Q2960" s="2" t="s">
        <v>5760</v>
      </c>
      <c r="R2960" s="2" t="s">
        <v>5762</v>
      </c>
    </row>
    <row r="2961" spans="2:18">
      <c r="B2961" t="s">
        <v>226</v>
      </c>
      <c r="C2961">
        <v>0</v>
      </c>
      <c r="D2961">
        <v>0</v>
      </c>
      <c r="E2961" t="s">
        <v>3178</v>
      </c>
      <c r="F2961">
        <v>0</v>
      </c>
      <c r="G2961" t="s">
        <v>5318</v>
      </c>
      <c r="H2961" t="s">
        <v>2456</v>
      </c>
      <c r="I2961" s="1">
        <f>K2961/0.16</f>
        <v>0</v>
      </c>
      <c r="J2961" s="1">
        <f>N2961-I2961-K2961</f>
        <v>0</v>
      </c>
      <c r="K2961" s="1">
        <v>0</v>
      </c>
      <c r="L2961" s="1">
        <v>0</v>
      </c>
      <c r="M2961" s="1">
        <v>0</v>
      </c>
      <c r="N2961" s="1">
        <v>0</v>
      </c>
      <c r="O2961">
        <v>168339</v>
      </c>
      <c r="P2961" t="s">
        <v>5757</v>
      </c>
      <c r="Q2961" t="s">
        <v>5761</v>
      </c>
    </row>
    <row r="2962" spans="2:18">
      <c r="B2962" t="s">
        <v>226</v>
      </c>
      <c r="C2962">
        <v>0</v>
      </c>
      <c r="D2962">
        <v>0</v>
      </c>
      <c r="E2962" t="s">
        <v>3179</v>
      </c>
      <c r="F2962">
        <v>0</v>
      </c>
      <c r="G2962" t="s">
        <v>5318</v>
      </c>
      <c r="H2962" t="s">
        <v>2456</v>
      </c>
      <c r="I2962" s="1">
        <f>K2962/0.16</f>
        <v>0</v>
      </c>
      <c r="J2962" s="1">
        <f>N2962-I2962-K2962</f>
        <v>0</v>
      </c>
      <c r="K2962" s="1">
        <v>0</v>
      </c>
      <c r="L2962" s="1">
        <v>0</v>
      </c>
      <c r="M2962" s="1">
        <v>0</v>
      </c>
      <c r="N2962" s="1">
        <v>0</v>
      </c>
      <c r="O2962">
        <v>168826</v>
      </c>
      <c r="P2962" t="s">
        <v>5757</v>
      </c>
      <c r="Q2962" t="s">
        <v>5761</v>
      </c>
    </row>
    <row r="2963" spans="2:18">
      <c r="I2963" s="1" t="s">
        <v>5322</v>
      </c>
      <c r="J2963" s="1" t="s">
        <v>5322</v>
      </c>
      <c r="K2963" s="1" t="s">
        <v>5489</v>
      </c>
      <c r="L2963" s="1" t="s">
        <v>5489</v>
      </c>
      <c r="M2963" s="1" t="s">
        <v>5489</v>
      </c>
      <c r="N2963" s="1" t="s">
        <v>5489</v>
      </c>
    </row>
    <row r="2966" spans="2:18" s="2" customFormat="1" ht="25" customHeight="1">
      <c r="B2966" s="2" t="s">
        <v>0</v>
      </c>
      <c r="C2966" s="2" t="s">
        <v>457</v>
      </c>
      <c r="D2966" s="2" t="s">
        <v>580</v>
      </c>
      <c r="E2966" s="2" t="s">
        <v>1942</v>
      </c>
      <c r="F2966" s="2" t="s">
        <v>4289</v>
      </c>
    </row>
    <row r="2969" spans="2:18" s="2" customFormat="1" ht="25" customHeight="1">
      <c r="B2969" s="2" t="s">
        <v>0</v>
      </c>
      <c r="C2969" s="2" t="s">
        <v>457</v>
      </c>
      <c r="D2969" s="2" t="s">
        <v>580</v>
      </c>
      <c r="E2969" s="2" t="s">
        <v>1940</v>
      </c>
      <c r="F2969" s="2" t="s">
        <v>4289</v>
      </c>
      <c r="G2969" s="2" t="s">
        <v>5317</v>
      </c>
      <c r="H2969" s="2" t="s">
        <v>5319</v>
      </c>
      <c r="I2969" s="2" t="s">
        <v>5320</v>
      </c>
      <c r="J2969" s="2" t="s">
        <v>5393</v>
      </c>
      <c r="K2969" s="2" t="s">
        <v>5487</v>
      </c>
      <c r="L2969" s="2" t="s">
        <v>5560</v>
      </c>
      <c r="M2969" s="2" t="s">
        <v>5561</v>
      </c>
      <c r="N2969" s="2" t="s">
        <v>5583</v>
      </c>
      <c r="O2969" s="2" t="s">
        <v>5655</v>
      </c>
      <c r="P2969" s="2" t="s">
        <v>5733</v>
      </c>
      <c r="Q2969" s="2" t="s">
        <v>5760</v>
      </c>
      <c r="R2969" s="2" t="s">
        <v>5762</v>
      </c>
    </row>
    <row r="2970" spans="2:18">
      <c r="B2970" t="s">
        <v>227</v>
      </c>
      <c r="C2970">
        <v>0</v>
      </c>
      <c r="D2970">
        <v>0</v>
      </c>
      <c r="E2970" t="s">
        <v>3180</v>
      </c>
      <c r="F2970">
        <v>0</v>
      </c>
      <c r="G2970" t="s">
        <v>5318</v>
      </c>
      <c r="H2970" t="s">
        <v>2456</v>
      </c>
      <c r="I2970" s="1">
        <f>K2970/0.16</f>
        <v>0</v>
      </c>
      <c r="J2970" s="1">
        <f>N2970-I2970-K2970</f>
        <v>0</v>
      </c>
      <c r="K2970" s="1">
        <v>0</v>
      </c>
      <c r="L2970" s="1">
        <v>0</v>
      </c>
      <c r="M2970" s="1">
        <v>0</v>
      </c>
      <c r="N2970" s="1">
        <v>0</v>
      </c>
      <c r="O2970">
        <v>169275</v>
      </c>
      <c r="P2970" t="s">
        <v>5748</v>
      </c>
      <c r="Q2970" t="s">
        <v>5761</v>
      </c>
    </row>
    <row r="2971" spans="2:18">
      <c r="B2971" t="s">
        <v>227</v>
      </c>
      <c r="C2971">
        <v>0</v>
      </c>
      <c r="D2971">
        <v>0</v>
      </c>
      <c r="E2971" t="s">
        <v>3181</v>
      </c>
      <c r="F2971">
        <v>0</v>
      </c>
      <c r="G2971" t="s">
        <v>5318</v>
      </c>
      <c r="H2971" t="s">
        <v>2456</v>
      </c>
      <c r="I2971" s="1">
        <f>K2971/0.16</f>
        <v>0</v>
      </c>
      <c r="J2971" s="1">
        <f>N2971-I2971-K2971</f>
        <v>0</v>
      </c>
      <c r="K2971" s="1">
        <v>0</v>
      </c>
      <c r="L2971" s="1">
        <v>0</v>
      </c>
      <c r="M2971" s="1">
        <v>0</v>
      </c>
      <c r="N2971" s="1">
        <v>0</v>
      </c>
      <c r="O2971">
        <v>169275</v>
      </c>
      <c r="P2971" t="s">
        <v>5748</v>
      </c>
      <c r="Q2971" t="s">
        <v>5761</v>
      </c>
    </row>
    <row r="2972" spans="2:18">
      <c r="B2972" t="s">
        <v>227</v>
      </c>
      <c r="C2972">
        <v>0</v>
      </c>
      <c r="D2972">
        <v>0</v>
      </c>
      <c r="E2972" t="s">
        <v>3182</v>
      </c>
      <c r="F2972">
        <v>0</v>
      </c>
      <c r="G2972" t="s">
        <v>5318</v>
      </c>
      <c r="H2972" t="s">
        <v>2456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>
        <v>169275</v>
      </c>
      <c r="P2972" t="s">
        <v>5748</v>
      </c>
      <c r="Q2972" t="s">
        <v>5761</v>
      </c>
    </row>
    <row r="2973" spans="2:18">
      <c r="B2973" t="s">
        <v>227</v>
      </c>
      <c r="C2973">
        <v>0</v>
      </c>
      <c r="D2973">
        <v>0</v>
      </c>
      <c r="E2973" t="s">
        <v>3183</v>
      </c>
      <c r="F2973">
        <v>0</v>
      </c>
      <c r="G2973" t="s">
        <v>5318</v>
      </c>
      <c r="H2973" t="s">
        <v>2456</v>
      </c>
      <c r="I2973" s="1">
        <f>K2973/0.16</f>
        <v>0</v>
      </c>
      <c r="J2973" s="1">
        <f>N2973-I2973-K2973</f>
        <v>0</v>
      </c>
      <c r="K2973" s="1">
        <v>0</v>
      </c>
      <c r="L2973" s="1">
        <v>0</v>
      </c>
      <c r="M2973" s="1">
        <v>0</v>
      </c>
      <c r="N2973" s="1">
        <v>0</v>
      </c>
      <c r="O2973">
        <v>169275</v>
      </c>
      <c r="P2973" t="s">
        <v>5748</v>
      </c>
      <c r="Q2973" t="s">
        <v>5761</v>
      </c>
    </row>
    <row r="2974" spans="2:18">
      <c r="B2974" t="s">
        <v>227</v>
      </c>
      <c r="C2974">
        <v>0</v>
      </c>
      <c r="D2974">
        <v>0</v>
      </c>
      <c r="E2974" t="s">
        <v>3184</v>
      </c>
      <c r="F2974">
        <v>0</v>
      </c>
      <c r="G2974" t="s">
        <v>5318</v>
      </c>
      <c r="H2974" t="s">
        <v>2456</v>
      </c>
      <c r="I2974" s="1">
        <f>K2974/0.16</f>
        <v>0</v>
      </c>
      <c r="J2974" s="1">
        <f>N2974-I2974-K2974</f>
        <v>0</v>
      </c>
      <c r="K2974" s="1">
        <v>0</v>
      </c>
      <c r="L2974" s="1">
        <v>0</v>
      </c>
      <c r="M2974" s="1">
        <v>0</v>
      </c>
      <c r="N2974" s="1">
        <v>0</v>
      </c>
      <c r="O2974">
        <v>169609</v>
      </c>
      <c r="P2974" t="s">
        <v>5753</v>
      </c>
      <c r="Q2974" t="s">
        <v>5761</v>
      </c>
    </row>
    <row r="2975" spans="2:18">
      <c r="B2975" t="s">
        <v>227</v>
      </c>
      <c r="C2975">
        <v>0</v>
      </c>
      <c r="D2975">
        <v>0</v>
      </c>
      <c r="E2975" t="s">
        <v>3185</v>
      </c>
      <c r="F2975">
        <v>0</v>
      </c>
      <c r="G2975" t="s">
        <v>5318</v>
      </c>
      <c r="H2975" t="s">
        <v>2456</v>
      </c>
      <c r="I2975" s="1">
        <f>K2975/0.16</f>
        <v>0</v>
      </c>
      <c r="J2975" s="1">
        <f>N2975-I2975-K2975</f>
        <v>0</v>
      </c>
      <c r="K2975" s="1">
        <v>0</v>
      </c>
      <c r="L2975" s="1">
        <v>0</v>
      </c>
      <c r="M2975" s="1">
        <v>0</v>
      </c>
      <c r="N2975" s="1">
        <v>0</v>
      </c>
      <c r="O2975">
        <v>169869</v>
      </c>
      <c r="P2975" t="s">
        <v>5734</v>
      </c>
      <c r="Q2975" t="s">
        <v>5761</v>
      </c>
    </row>
    <row r="2976" spans="2:18">
      <c r="B2976" t="s">
        <v>227</v>
      </c>
      <c r="C2976">
        <v>0</v>
      </c>
      <c r="D2976">
        <v>0</v>
      </c>
      <c r="E2976" t="s">
        <v>3186</v>
      </c>
      <c r="F2976">
        <v>0</v>
      </c>
      <c r="G2976" t="s">
        <v>5318</v>
      </c>
      <c r="H2976" t="s">
        <v>2456</v>
      </c>
      <c r="I2976" s="1">
        <f>K2976/0.16</f>
        <v>0</v>
      </c>
      <c r="J2976" s="1">
        <f>N2976-I2976-K2976</f>
        <v>0</v>
      </c>
      <c r="K2976" s="1">
        <v>0</v>
      </c>
      <c r="L2976" s="1">
        <v>0</v>
      </c>
      <c r="M2976" s="1">
        <v>0</v>
      </c>
      <c r="N2976" s="1">
        <v>0</v>
      </c>
      <c r="O2976">
        <v>169869</v>
      </c>
      <c r="P2976" t="s">
        <v>5734</v>
      </c>
      <c r="Q2976" t="s">
        <v>5761</v>
      </c>
    </row>
    <row r="2977" spans="2:18">
      <c r="B2977" t="s">
        <v>227</v>
      </c>
      <c r="C2977">
        <v>0</v>
      </c>
      <c r="D2977">
        <v>0</v>
      </c>
      <c r="E2977" t="s">
        <v>3187</v>
      </c>
      <c r="F2977">
        <v>0</v>
      </c>
      <c r="G2977" t="s">
        <v>5318</v>
      </c>
      <c r="H2977" t="s">
        <v>2456</v>
      </c>
      <c r="I2977" s="1">
        <f>K2977/0.16</f>
        <v>0</v>
      </c>
      <c r="J2977" s="1">
        <f>N2977-I2977-K2977</f>
        <v>0</v>
      </c>
      <c r="K2977" s="1">
        <v>0</v>
      </c>
      <c r="L2977" s="1">
        <v>0</v>
      </c>
      <c r="M2977" s="1">
        <v>0</v>
      </c>
      <c r="N2977" s="1">
        <v>0</v>
      </c>
      <c r="O2977">
        <v>169869</v>
      </c>
      <c r="P2977" t="s">
        <v>5734</v>
      </c>
      <c r="Q2977" t="s">
        <v>5761</v>
      </c>
    </row>
    <row r="2978" spans="2:18">
      <c r="B2978" t="s">
        <v>227</v>
      </c>
      <c r="C2978">
        <v>0</v>
      </c>
      <c r="D2978">
        <v>0</v>
      </c>
      <c r="E2978" t="s">
        <v>3188</v>
      </c>
      <c r="F2978">
        <v>0</v>
      </c>
      <c r="G2978" t="s">
        <v>5318</v>
      </c>
      <c r="H2978" t="s">
        <v>2456</v>
      </c>
      <c r="I2978" s="1">
        <f>K2978/0.16</f>
        <v>0</v>
      </c>
      <c r="J2978" s="1">
        <f>N2978-I2978-K2978</f>
        <v>0</v>
      </c>
      <c r="K2978" s="1">
        <v>0</v>
      </c>
      <c r="L2978" s="1">
        <v>0</v>
      </c>
      <c r="M2978" s="1">
        <v>0</v>
      </c>
      <c r="N2978" s="1">
        <v>0</v>
      </c>
      <c r="O2978">
        <v>170297</v>
      </c>
      <c r="P2978" t="s">
        <v>5744</v>
      </c>
      <c r="Q2978" t="s">
        <v>5761</v>
      </c>
    </row>
    <row r="2979" spans="2:18">
      <c r="B2979" t="s">
        <v>227</v>
      </c>
      <c r="C2979">
        <v>0</v>
      </c>
      <c r="D2979">
        <v>0</v>
      </c>
      <c r="E2979" t="s">
        <v>3189</v>
      </c>
      <c r="F2979">
        <v>0</v>
      </c>
      <c r="G2979" t="s">
        <v>5318</v>
      </c>
      <c r="H2979" t="s">
        <v>2456</v>
      </c>
      <c r="I2979" s="1">
        <f>K2979/0.16</f>
        <v>0</v>
      </c>
      <c r="J2979" s="1">
        <f>N2979-I2979-K2979</f>
        <v>0</v>
      </c>
      <c r="K2979" s="1">
        <v>0</v>
      </c>
      <c r="L2979" s="1">
        <v>0</v>
      </c>
      <c r="M2979" s="1">
        <v>0</v>
      </c>
      <c r="N2979" s="1">
        <v>0</v>
      </c>
      <c r="O2979">
        <v>170297</v>
      </c>
      <c r="P2979" t="s">
        <v>5744</v>
      </c>
      <c r="Q2979" t="s">
        <v>5761</v>
      </c>
    </row>
    <row r="2980" spans="2:18">
      <c r="B2980" t="s">
        <v>227</v>
      </c>
      <c r="C2980">
        <v>0</v>
      </c>
      <c r="D2980">
        <v>0</v>
      </c>
      <c r="E2980" t="s">
        <v>3190</v>
      </c>
      <c r="F2980">
        <v>0</v>
      </c>
      <c r="G2980" t="s">
        <v>5318</v>
      </c>
      <c r="H2980" t="s">
        <v>2456</v>
      </c>
      <c r="I2980" s="1">
        <f>K2980/0.16</f>
        <v>0</v>
      </c>
      <c r="J2980" s="1">
        <f>N2980-I2980-K2980</f>
        <v>0</v>
      </c>
      <c r="K2980" s="1">
        <v>0</v>
      </c>
      <c r="L2980" s="1">
        <v>0</v>
      </c>
      <c r="M2980" s="1">
        <v>0</v>
      </c>
      <c r="N2980" s="1">
        <v>0</v>
      </c>
      <c r="O2980">
        <v>170297</v>
      </c>
      <c r="P2980" t="s">
        <v>5744</v>
      </c>
      <c r="Q2980" t="s">
        <v>5761</v>
      </c>
    </row>
    <row r="2981" spans="2:18">
      <c r="B2981" t="s">
        <v>227</v>
      </c>
      <c r="C2981">
        <v>0</v>
      </c>
      <c r="D2981">
        <v>0</v>
      </c>
      <c r="E2981" t="s">
        <v>3191</v>
      </c>
      <c r="F2981">
        <v>0</v>
      </c>
      <c r="G2981" t="s">
        <v>5318</v>
      </c>
      <c r="H2981" t="s">
        <v>2456</v>
      </c>
      <c r="I2981" s="1">
        <f>K2981/0.16</f>
        <v>0</v>
      </c>
      <c r="J2981" s="1">
        <f>N2981-I2981-K2981</f>
        <v>0</v>
      </c>
      <c r="K2981" s="1">
        <v>0</v>
      </c>
      <c r="L2981" s="1">
        <v>0</v>
      </c>
      <c r="M2981" s="1">
        <v>0</v>
      </c>
      <c r="N2981" s="1">
        <v>0</v>
      </c>
      <c r="O2981">
        <v>170297</v>
      </c>
      <c r="P2981" t="s">
        <v>5744</v>
      </c>
      <c r="Q2981" t="s">
        <v>5761</v>
      </c>
    </row>
    <row r="2982" spans="2:18">
      <c r="I2982" s="1" t="s">
        <v>5322</v>
      </c>
      <c r="J2982" s="1" t="s">
        <v>5322</v>
      </c>
      <c r="K2982" s="1" t="s">
        <v>5489</v>
      </c>
      <c r="L2982" s="1" t="s">
        <v>5489</v>
      </c>
      <c r="M2982" s="1" t="s">
        <v>5489</v>
      </c>
      <c r="N2982" s="1" t="s">
        <v>5489</v>
      </c>
    </row>
    <row r="2985" spans="2:18" s="2" customFormat="1" ht="25" customHeight="1">
      <c r="B2985" s="2" t="s">
        <v>0</v>
      </c>
      <c r="C2985" s="2" t="s">
        <v>457</v>
      </c>
      <c r="D2985" s="2" t="s">
        <v>580</v>
      </c>
      <c r="E2985" s="2" t="s">
        <v>1942</v>
      </c>
      <c r="F2985" s="2" t="s">
        <v>4289</v>
      </c>
    </row>
    <row r="2988" spans="2:18" s="2" customFormat="1" ht="25" customHeight="1">
      <c r="B2988" s="2" t="s">
        <v>0</v>
      </c>
      <c r="C2988" s="2" t="s">
        <v>457</v>
      </c>
      <c r="D2988" s="2" t="s">
        <v>580</v>
      </c>
      <c r="E2988" s="2" t="s">
        <v>1940</v>
      </c>
      <c r="F2988" s="2" t="s">
        <v>4289</v>
      </c>
      <c r="G2988" s="2" t="s">
        <v>5317</v>
      </c>
      <c r="H2988" s="2" t="s">
        <v>5319</v>
      </c>
      <c r="I2988" s="2" t="s">
        <v>5320</v>
      </c>
      <c r="J2988" s="2" t="s">
        <v>5393</v>
      </c>
      <c r="K2988" s="2" t="s">
        <v>5487</v>
      </c>
      <c r="L2988" s="2" t="s">
        <v>5560</v>
      </c>
      <c r="M2988" s="2" t="s">
        <v>5561</v>
      </c>
      <c r="N2988" s="2" t="s">
        <v>5583</v>
      </c>
      <c r="O2988" s="2" t="s">
        <v>5655</v>
      </c>
      <c r="P2988" s="2" t="s">
        <v>5733</v>
      </c>
      <c r="Q2988" s="2" t="s">
        <v>5760</v>
      </c>
      <c r="R2988" s="2" t="s">
        <v>5762</v>
      </c>
    </row>
    <row r="2989" spans="2:18">
      <c r="B2989" t="s">
        <v>228</v>
      </c>
      <c r="C2989">
        <v>0</v>
      </c>
      <c r="D2989">
        <v>0</v>
      </c>
      <c r="E2989" t="s">
        <v>3192</v>
      </c>
      <c r="F2989">
        <v>0</v>
      </c>
      <c r="G2989" t="s">
        <v>5318</v>
      </c>
      <c r="H2989" t="s">
        <v>2456</v>
      </c>
      <c r="I2989" s="1">
        <f>K2989/0.16</f>
        <v>0</v>
      </c>
      <c r="J2989" s="1">
        <f>N2989-I2989-K2989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168946</v>
      </c>
      <c r="P2989" t="s">
        <v>5757</v>
      </c>
      <c r="Q2989" t="s">
        <v>5761</v>
      </c>
    </row>
    <row r="2990" spans="2:18">
      <c r="B2990" t="s">
        <v>228</v>
      </c>
      <c r="C2990">
        <v>0</v>
      </c>
      <c r="D2990">
        <v>0</v>
      </c>
      <c r="E2990" t="s">
        <v>3193</v>
      </c>
      <c r="F2990">
        <v>0</v>
      </c>
      <c r="G2990" t="s">
        <v>5318</v>
      </c>
      <c r="H2990" t="s">
        <v>2456</v>
      </c>
      <c r="I2990" s="1">
        <f>K2990/0.16</f>
        <v>0</v>
      </c>
      <c r="J2990" s="1">
        <f>N2990-I2990-K2990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169187</v>
      </c>
      <c r="P2990" t="s">
        <v>5735</v>
      </c>
      <c r="Q2990" t="s">
        <v>5761</v>
      </c>
    </row>
    <row r="2991" spans="2:18">
      <c r="B2991" t="s">
        <v>228</v>
      </c>
      <c r="C2991">
        <v>0</v>
      </c>
      <c r="D2991">
        <v>0</v>
      </c>
      <c r="E2991" t="s">
        <v>3194</v>
      </c>
      <c r="F2991">
        <v>0</v>
      </c>
      <c r="G2991" t="s">
        <v>5318</v>
      </c>
      <c r="H2991" t="s">
        <v>2456</v>
      </c>
      <c r="I2991" s="1">
        <f>K2991/0.16</f>
        <v>0</v>
      </c>
      <c r="J2991" s="1">
        <f>N2991-I2991-K2991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169423</v>
      </c>
      <c r="P2991" t="s">
        <v>5741</v>
      </c>
      <c r="Q2991" t="s">
        <v>5761</v>
      </c>
    </row>
    <row r="2992" spans="2:18">
      <c r="B2992" t="s">
        <v>228</v>
      </c>
      <c r="C2992">
        <v>0</v>
      </c>
      <c r="D2992">
        <v>0</v>
      </c>
      <c r="E2992" t="s">
        <v>3195</v>
      </c>
      <c r="F2992">
        <v>0</v>
      </c>
      <c r="G2992" t="s">
        <v>5318</v>
      </c>
      <c r="H2992" t="s">
        <v>2456</v>
      </c>
      <c r="I2992" s="1">
        <f>K2992/0.16</f>
        <v>0</v>
      </c>
      <c r="J2992" s="1">
        <f>N2992-I2992-K2992</f>
        <v>0</v>
      </c>
      <c r="K2992" s="1">
        <v>0</v>
      </c>
      <c r="L2992" s="1">
        <v>0</v>
      </c>
      <c r="M2992" s="1">
        <v>0</v>
      </c>
      <c r="N2992" s="1">
        <v>0</v>
      </c>
      <c r="O2992">
        <v>169488</v>
      </c>
      <c r="P2992" t="s">
        <v>5735</v>
      </c>
      <c r="Q2992" t="s">
        <v>5761</v>
      </c>
    </row>
    <row r="2993" spans="2:18">
      <c r="B2993" t="s">
        <v>228</v>
      </c>
      <c r="C2993">
        <v>0</v>
      </c>
      <c r="D2993">
        <v>0</v>
      </c>
      <c r="E2993" t="s">
        <v>3196</v>
      </c>
      <c r="F2993">
        <v>0</v>
      </c>
      <c r="G2993" t="s">
        <v>5318</v>
      </c>
      <c r="H2993" t="s">
        <v>2456</v>
      </c>
      <c r="I2993" s="1">
        <f>K2993/0.16</f>
        <v>0</v>
      </c>
      <c r="J2993" s="1">
        <f>N2993-I2993-K2993</f>
        <v>0</v>
      </c>
      <c r="K2993" s="1">
        <v>0</v>
      </c>
      <c r="L2993" s="1">
        <v>0</v>
      </c>
      <c r="M2993" s="1">
        <v>0</v>
      </c>
      <c r="N2993" s="1">
        <v>0</v>
      </c>
      <c r="O2993">
        <v>169492</v>
      </c>
      <c r="P2993" t="s">
        <v>5739</v>
      </c>
      <c r="Q2993" t="s">
        <v>5761</v>
      </c>
    </row>
    <row r="2994" spans="2:18">
      <c r="B2994" t="s">
        <v>228</v>
      </c>
      <c r="C2994">
        <v>0</v>
      </c>
      <c r="D2994">
        <v>0</v>
      </c>
      <c r="E2994" t="s">
        <v>3197</v>
      </c>
      <c r="F2994">
        <v>0</v>
      </c>
      <c r="G2994" t="s">
        <v>5318</v>
      </c>
      <c r="H2994" t="s">
        <v>2456</v>
      </c>
      <c r="I2994" s="1">
        <f>K2994/0.16</f>
        <v>0</v>
      </c>
      <c r="J2994" s="1">
        <f>N2994-I2994-K2994</f>
        <v>0</v>
      </c>
      <c r="K2994" s="1">
        <v>0</v>
      </c>
      <c r="L2994" s="1">
        <v>0</v>
      </c>
      <c r="M2994" s="1">
        <v>0</v>
      </c>
      <c r="N2994" s="1">
        <v>0</v>
      </c>
      <c r="O2994">
        <v>169891</v>
      </c>
      <c r="P2994" t="s">
        <v>5744</v>
      </c>
      <c r="Q2994" t="s">
        <v>5761</v>
      </c>
    </row>
    <row r="2995" spans="2:18">
      <c r="B2995" t="s">
        <v>228</v>
      </c>
      <c r="C2995">
        <v>0</v>
      </c>
      <c r="D2995">
        <v>0</v>
      </c>
      <c r="E2995" t="s">
        <v>3198</v>
      </c>
      <c r="F2995">
        <v>0</v>
      </c>
      <c r="G2995" t="s">
        <v>5318</v>
      </c>
      <c r="H2995" t="s">
        <v>2456</v>
      </c>
      <c r="I2995" s="1">
        <f>K2995/0.16</f>
        <v>0</v>
      </c>
      <c r="J2995" s="1">
        <f>N2995-I2995-K2995</f>
        <v>0</v>
      </c>
      <c r="K2995" s="1">
        <v>0</v>
      </c>
      <c r="L2995" s="1">
        <v>0</v>
      </c>
      <c r="M2995" s="1">
        <v>0</v>
      </c>
      <c r="N2995" s="1">
        <v>0</v>
      </c>
      <c r="O2995">
        <v>169891</v>
      </c>
      <c r="P2995" t="s">
        <v>5744</v>
      </c>
      <c r="Q2995" t="s">
        <v>5761</v>
      </c>
    </row>
    <row r="2996" spans="2:18">
      <c r="B2996" t="s">
        <v>228</v>
      </c>
      <c r="C2996">
        <v>0</v>
      </c>
      <c r="D2996">
        <v>0</v>
      </c>
      <c r="E2996" t="s">
        <v>3199</v>
      </c>
      <c r="F2996">
        <v>0</v>
      </c>
      <c r="G2996" t="s">
        <v>5318</v>
      </c>
      <c r="H2996" t="s">
        <v>2456</v>
      </c>
      <c r="I2996" s="1">
        <f>K2996/0.16</f>
        <v>0</v>
      </c>
      <c r="J2996" s="1">
        <f>N2996-I2996-K2996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>
        <v>169960</v>
      </c>
      <c r="P2996" t="s">
        <v>5744</v>
      </c>
      <c r="Q2996" t="s">
        <v>5761</v>
      </c>
    </row>
    <row r="2997" spans="2:18">
      <c r="I2997" s="1" t="s">
        <v>5322</v>
      </c>
      <c r="J2997" s="1" t="s">
        <v>5322</v>
      </c>
      <c r="K2997" s="1" t="s">
        <v>5489</v>
      </c>
      <c r="L2997" s="1" t="s">
        <v>5489</v>
      </c>
      <c r="M2997" s="1" t="s">
        <v>5489</v>
      </c>
      <c r="N2997" s="1" t="s">
        <v>5489</v>
      </c>
    </row>
    <row r="3000" spans="2:18" s="2" customFormat="1" ht="25" customHeight="1">
      <c r="B3000" s="2" t="s">
        <v>0</v>
      </c>
      <c r="C3000" s="2" t="s">
        <v>457</v>
      </c>
      <c r="D3000" s="2" t="s">
        <v>580</v>
      </c>
      <c r="E3000" s="2" t="s">
        <v>1942</v>
      </c>
      <c r="F3000" s="2" t="s">
        <v>4289</v>
      </c>
    </row>
    <row r="3003" spans="2:18" s="2" customFormat="1" ht="25" customHeight="1">
      <c r="B3003" s="2" t="s">
        <v>0</v>
      </c>
      <c r="C3003" s="2" t="s">
        <v>457</v>
      </c>
      <c r="D3003" s="2" t="s">
        <v>580</v>
      </c>
      <c r="E3003" s="2" t="s">
        <v>1940</v>
      </c>
      <c r="F3003" s="2" t="s">
        <v>4289</v>
      </c>
      <c r="G3003" s="2" t="s">
        <v>5317</v>
      </c>
      <c r="H3003" s="2" t="s">
        <v>5319</v>
      </c>
      <c r="I3003" s="2" t="s">
        <v>5320</v>
      </c>
      <c r="J3003" s="2" t="s">
        <v>5393</v>
      </c>
      <c r="K3003" s="2" t="s">
        <v>5487</v>
      </c>
      <c r="L3003" s="2" t="s">
        <v>5560</v>
      </c>
      <c r="M3003" s="2" t="s">
        <v>5561</v>
      </c>
      <c r="N3003" s="2" t="s">
        <v>5583</v>
      </c>
      <c r="O3003" s="2" t="s">
        <v>5655</v>
      </c>
      <c r="P3003" s="2" t="s">
        <v>5733</v>
      </c>
      <c r="Q3003" s="2" t="s">
        <v>5760</v>
      </c>
      <c r="R3003" s="2" t="s">
        <v>5762</v>
      </c>
    </row>
    <row r="3004" spans="2:18">
      <c r="B3004" t="s">
        <v>229</v>
      </c>
      <c r="C3004">
        <v>0</v>
      </c>
      <c r="D3004">
        <v>0</v>
      </c>
      <c r="E3004" t="s">
        <v>3200</v>
      </c>
      <c r="F3004">
        <v>0</v>
      </c>
      <c r="G3004" t="s">
        <v>5318</v>
      </c>
      <c r="H3004" t="s">
        <v>2456</v>
      </c>
      <c r="I3004" s="1">
        <f>K3004/0.16</f>
        <v>0</v>
      </c>
      <c r="J3004" s="1">
        <f>N3004-I3004-K3004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169159</v>
      </c>
      <c r="P3004" t="s">
        <v>5755</v>
      </c>
      <c r="Q3004" t="s">
        <v>5761</v>
      </c>
    </row>
    <row r="3005" spans="2:18">
      <c r="B3005" t="s">
        <v>229</v>
      </c>
      <c r="C3005">
        <v>0</v>
      </c>
      <c r="D3005">
        <v>0</v>
      </c>
      <c r="E3005" t="s">
        <v>3201</v>
      </c>
      <c r="F3005">
        <v>0</v>
      </c>
      <c r="G3005" t="s">
        <v>5318</v>
      </c>
      <c r="H3005" t="s">
        <v>2456</v>
      </c>
      <c r="I3005" s="1">
        <f>K3005/0.16</f>
        <v>0</v>
      </c>
      <c r="J3005" s="1">
        <f>N3005-I3005-K3005</f>
        <v>0</v>
      </c>
      <c r="K3005" s="1">
        <v>0</v>
      </c>
      <c r="L3005" s="1">
        <v>0</v>
      </c>
      <c r="M3005" s="1">
        <v>0</v>
      </c>
      <c r="N3005" s="1">
        <v>0</v>
      </c>
      <c r="O3005">
        <v>169350</v>
      </c>
      <c r="P3005" t="s">
        <v>5738</v>
      </c>
      <c r="Q3005" t="s">
        <v>5761</v>
      </c>
    </row>
    <row r="3006" spans="2:18">
      <c r="B3006" t="s">
        <v>229</v>
      </c>
      <c r="C3006">
        <v>0</v>
      </c>
      <c r="D3006">
        <v>0</v>
      </c>
      <c r="E3006" t="s">
        <v>3086</v>
      </c>
      <c r="F3006">
        <v>0</v>
      </c>
      <c r="G3006" t="s">
        <v>5318</v>
      </c>
      <c r="H3006" t="s">
        <v>2456</v>
      </c>
      <c r="I3006" s="1">
        <f>K3006/0.16</f>
        <v>0</v>
      </c>
      <c r="J3006" s="1">
        <f>N3006-I3006-K3006</f>
        <v>0</v>
      </c>
      <c r="K3006" s="1">
        <v>0</v>
      </c>
      <c r="L3006" s="1">
        <v>0</v>
      </c>
      <c r="M3006" s="1">
        <v>0</v>
      </c>
      <c r="N3006" s="1">
        <v>0</v>
      </c>
      <c r="O3006">
        <v>169923</v>
      </c>
      <c r="P3006" t="s">
        <v>5740</v>
      </c>
      <c r="Q3006" t="s">
        <v>5761</v>
      </c>
    </row>
    <row r="3007" spans="2:18">
      <c r="I3007" s="1" t="s">
        <v>5322</v>
      </c>
      <c r="J3007" s="1" t="s">
        <v>5322</v>
      </c>
      <c r="K3007" s="1" t="s">
        <v>5489</v>
      </c>
      <c r="L3007" s="1" t="s">
        <v>5489</v>
      </c>
      <c r="M3007" s="1" t="s">
        <v>5489</v>
      </c>
      <c r="N3007" s="1" t="s">
        <v>5489</v>
      </c>
    </row>
    <row r="3010" spans="2:18" s="2" customFormat="1" ht="25" customHeight="1">
      <c r="B3010" s="2" t="s">
        <v>0</v>
      </c>
      <c r="C3010" s="2" t="s">
        <v>457</v>
      </c>
      <c r="D3010" s="2" t="s">
        <v>580</v>
      </c>
      <c r="E3010" s="2" t="s">
        <v>1942</v>
      </c>
      <c r="F3010" s="2" t="s">
        <v>4289</v>
      </c>
    </row>
    <row r="3013" spans="2:18" s="2" customFormat="1" ht="25" customHeight="1">
      <c r="B3013" s="2" t="s">
        <v>0</v>
      </c>
      <c r="C3013" s="2" t="s">
        <v>457</v>
      </c>
      <c r="D3013" s="2" t="s">
        <v>580</v>
      </c>
      <c r="E3013" s="2" t="s">
        <v>1940</v>
      </c>
      <c r="F3013" s="2" t="s">
        <v>4289</v>
      </c>
      <c r="G3013" s="2" t="s">
        <v>5317</v>
      </c>
      <c r="H3013" s="2" t="s">
        <v>5319</v>
      </c>
      <c r="I3013" s="2" t="s">
        <v>5320</v>
      </c>
      <c r="J3013" s="2" t="s">
        <v>5393</v>
      </c>
      <c r="K3013" s="2" t="s">
        <v>5487</v>
      </c>
      <c r="L3013" s="2" t="s">
        <v>5560</v>
      </c>
      <c r="M3013" s="2" t="s">
        <v>5561</v>
      </c>
      <c r="N3013" s="2" t="s">
        <v>5583</v>
      </c>
      <c r="O3013" s="2" t="s">
        <v>5655</v>
      </c>
      <c r="P3013" s="2" t="s">
        <v>5733</v>
      </c>
      <c r="Q3013" s="2" t="s">
        <v>5760</v>
      </c>
      <c r="R3013" s="2" t="s">
        <v>5762</v>
      </c>
    </row>
    <row r="3014" spans="2:18">
      <c r="B3014" t="s">
        <v>230</v>
      </c>
      <c r="C3014">
        <v>0</v>
      </c>
      <c r="D3014">
        <v>0</v>
      </c>
      <c r="E3014" t="s">
        <v>3202</v>
      </c>
      <c r="F3014">
        <v>0</v>
      </c>
      <c r="G3014" t="s">
        <v>5318</v>
      </c>
      <c r="H3014" t="s">
        <v>2456</v>
      </c>
      <c r="I3014" s="1">
        <f>K3014/0.16</f>
        <v>0</v>
      </c>
      <c r="J3014" s="1">
        <f>N3014-I3014-K3014</f>
        <v>0</v>
      </c>
      <c r="K3014" s="1">
        <v>0</v>
      </c>
      <c r="L3014" s="1">
        <v>0</v>
      </c>
      <c r="M3014" s="1">
        <v>0</v>
      </c>
      <c r="N3014" s="1">
        <v>0</v>
      </c>
      <c r="O3014">
        <v>169652</v>
      </c>
      <c r="P3014" t="s">
        <v>5746</v>
      </c>
      <c r="Q3014" t="s">
        <v>5761</v>
      </c>
    </row>
    <row r="3015" spans="2:18">
      <c r="I3015" s="1" t="s">
        <v>5322</v>
      </c>
      <c r="J3015" s="1" t="s">
        <v>5322</v>
      </c>
      <c r="K3015" s="1" t="s">
        <v>5489</v>
      </c>
      <c r="L3015" s="1" t="s">
        <v>5489</v>
      </c>
      <c r="M3015" s="1" t="s">
        <v>5489</v>
      </c>
      <c r="N3015" s="1" t="s">
        <v>5489</v>
      </c>
    </row>
    <row r="3018" spans="2:18" s="2" customFormat="1" ht="25" customHeight="1">
      <c r="B3018" s="2" t="s">
        <v>0</v>
      </c>
      <c r="C3018" s="2" t="s">
        <v>457</v>
      </c>
      <c r="D3018" s="2" t="s">
        <v>580</v>
      </c>
      <c r="E3018" s="2" t="s">
        <v>1942</v>
      </c>
      <c r="F3018" s="2" t="s">
        <v>4289</v>
      </c>
    </row>
    <row r="3021" spans="2:18" s="2" customFormat="1" ht="25" customHeight="1">
      <c r="B3021" s="2" t="s">
        <v>0</v>
      </c>
      <c r="C3021" s="2" t="s">
        <v>457</v>
      </c>
      <c r="D3021" s="2" t="s">
        <v>580</v>
      </c>
      <c r="E3021" s="2" t="s">
        <v>1940</v>
      </c>
      <c r="F3021" s="2" t="s">
        <v>4289</v>
      </c>
      <c r="G3021" s="2" t="s">
        <v>5317</v>
      </c>
      <c r="H3021" s="2" t="s">
        <v>5319</v>
      </c>
      <c r="I3021" s="2" t="s">
        <v>5320</v>
      </c>
      <c r="J3021" s="2" t="s">
        <v>5393</v>
      </c>
      <c r="K3021" s="2" t="s">
        <v>5487</v>
      </c>
      <c r="L3021" s="2" t="s">
        <v>5560</v>
      </c>
      <c r="M3021" s="2" t="s">
        <v>5561</v>
      </c>
      <c r="N3021" s="2" t="s">
        <v>5583</v>
      </c>
      <c r="O3021" s="2" t="s">
        <v>5655</v>
      </c>
      <c r="P3021" s="2" t="s">
        <v>5733</v>
      </c>
      <c r="Q3021" s="2" t="s">
        <v>5760</v>
      </c>
      <c r="R3021" s="2" t="s">
        <v>5762</v>
      </c>
    </row>
    <row r="3022" spans="2:18">
      <c r="B3022" t="s">
        <v>231</v>
      </c>
      <c r="C3022" t="s">
        <v>527</v>
      </c>
      <c r="D3022" t="s">
        <v>1237</v>
      </c>
      <c r="E3022" t="s">
        <v>3203</v>
      </c>
      <c r="F3022" t="s">
        <v>4729</v>
      </c>
      <c r="G3022" t="s">
        <v>5318</v>
      </c>
      <c r="H3022" t="s">
        <v>2456</v>
      </c>
      <c r="I3022" s="1">
        <f>K3022/0.16</f>
        <v>0</v>
      </c>
      <c r="J3022" s="1">
        <f>N3022-I3022-K3022</f>
        <v>0</v>
      </c>
      <c r="K3022" s="1">
        <v>0</v>
      </c>
      <c r="L3022" s="1">
        <v>0</v>
      </c>
      <c r="M3022" s="1">
        <v>14008.88</v>
      </c>
      <c r="N3022" s="1">
        <v>189120.15</v>
      </c>
      <c r="O3022">
        <v>168832</v>
      </c>
      <c r="P3022" t="s">
        <v>5755</v>
      </c>
      <c r="Q3022" t="s">
        <v>5761</v>
      </c>
    </row>
    <row r="3023" spans="2:18">
      <c r="B3023" t="s">
        <v>231</v>
      </c>
      <c r="C3023" t="s">
        <v>527</v>
      </c>
      <c r="D3023" t="s">
        <v>1238</v>
      </c>
      <c r="E3023" t="s">
        <v>3204</v>
      </c>
      <c r="F3023" t="s">
        <v>4730</v>
      </c>
      <c r="G3023" t="s">
        <v>5318</v>
      </c>
      <c r="H3023" t="s">
        <v>2456</v>
      </c>
      <c r="I3023" s="1">
        <f>K3023/0.16</f>
        <v>0</v>
      </c>
      <c r="J3023" s="1">
        <f>N3023-I3023-K3023</f>
        <v>0</v>
      </c>
      <c r="K3023" s="1">
        <v>0</v>
      </c>
      <c r="L3023" s="1">
        <v>0</v>
      </c>
      <c r="M3023" s="1">
        <v>200.16</v>
      </c>
      <c r="N3023" s="1">
        <v>41475.34</v>
      </c>
      <c r="O3023">
        <v>168832</v>
      </c>
      <c r="P3023" t="s">
        <v>5755</v>
      </c>
      <c r="Q3023" t="s">
        <v>5761</v>
      </c>
    </row>
    <row r="3024" spans="2:18">
      <c r="B3024" t="s">
        <v>231</v>
      </c>
      <c r="C3024" t="s">
        <v>527</v>
      </c>
      <c r="D3024" t="s">
        <v>1239</v>
      </c>
      <c r="E3024" t="s">
        <v>3205</v>
      </c>
      <c r="F3024" t="s">
        <v>4731</v>
      </c>
      <c r="G3024" t="s">
        <v>5318</v>
      </c>
      <c r="H3024" t="s">
        <v>2456</v>
      </c>
      <c r="I3024" s="1">
        <f>K3024/0.16</f>
        <v>0</v>
      </c>
      <c r="J3024" s="1">
        <f>N3024-I3024-K3024</f>
        <v>0</v>
      </c>
      <c r="K3024" s="1">
        <v>20219.13</v>
      </c>
      <c r="L3024" s="1">
        <v>0</v>
      </c>
      <c r="M3024" s="1">
        <v>0</v>
      </c>
      <c r="N3024" s="1">
        <v>165675.64</v>
      </c>
      <c r="O3024">
        <v>168833</v>
      </c>
      <c r="P3024" t="s">
        <v>5755</v>
      </c>
      <c r="Q3024" t="s">
        <v>5761</v>
      </c>
    </row>
    <row r="3025" spans="2:17">
      <c r="B3025" t="s">
        <v>231</v>
      </c>
      <c r="C3025" t="s">
        <v>527</v>
      </c>
      <c r="D3025" t="s">
        <v>1240</v>
      </c>
      <c r="E3025" t="s">
        <v>3206</v>
      </c>
      <c r="F3025" t="s">
        <v>4732</v>
      </c>
      <c r="G3025" t="s">
        <v>5318</v>
      </c>
      <c r="H3025" t="s">
        <v>2456</v>
      </c>
      <c r="I3025" s="1">
        <f>K3025/0.16</f>
        <v>0</v>
      </c>
      <c r="J3025" s="1">
        <f>N3025-I3025-K3025</f>
        <v>0</v>
      </c>
      <c r="K3025" s="1">
        <v>3700.23</v>
      </c>
      <c r="L3025" s="1">
        <v>0</v>
      </c>
      <c r="M3025" s="1">
        <v>0</v>
      </c>
      <c r="N3025" s="1">
        <v>26826.64</v>
      </c>
      <c r="O3025">
        <v>168833</v>
      </c>
      <c r="P3025" t="s">
        <v>5755</v>
      </c>
      <c r="Q3025" t="s">
        <v>5761</v>
      </c>
    </row>
    <row r="3026" spans="2:17">
      <c r="B3026" t="s">
        <v>231</v>
      </c>
      <c r="C3026" t="s">
        <v>527</v>
      </c>
      <c r="D3026" t="s">
        <v>1241</v>
      </c>
      <c r="E3026" t="s">
        <v>3207</v>
      </c>
      <c r="F3026" t="s">
        <v>4733</v>
      </c>
      <c r="G3026" t="s">
        <v>5318</v>
      </c>
      <c r="H3026" t="s">
        <v>2456</v>
      </c>
      <c r="I3026" s="1">
        <f>K3026/0.16</f>
        <v>0</v>
      </c>
      <c r="J3026" s="1">
        <f>N3026-I3026-K3026</f>
        <v>0</v>
      </c>
      <c r="K3026" s="1">
        <v>843.72</v>
      </c>
      <c r="L3026" s="1">
        <v>0</v>
      </c>
      <c r="M3026" s="1">
        <v>0</v>
      </c>
      <c r="N3026" s="1">
        <v>6116.96</v>
      </c>
      <c r="O3026">
        <v>168833</v>
      </c>
      <c r="P3026" t="s">
        <v>5755</v>
      </c>
      <c r="Q3026" t="s">
        <v>5761</v>
      </c>
    </row>
    <row r="3027" spans="2:17">
      <c r="B3027" t="s">
        <v>231</v>
      </c>
      <c r="C3027" t="s">
        <v>527</v>
      </c>
      <c r="D3027" t="s">
        <v>1242</v>
      </c>
      <c r="E3027" t="s">
        <v>3208</v>
      </c>
      <c r="F3027" t="s">
        <v>4734</v>
      </c>
      <c r="G3027" t="s">
        <v>5318</v>
      </c>
      <c r="H3027" t="s">
        <v>2456</v>
      </c>
      <c r="I3027" s="1">
        <f>K3027/0.16</f>
        <v>0</v>
      </c>
      <c r="J3027" s="1">
        <f>N3027-I3027-K3027</f>
        <v>0</v>
      </c>
      <c r="K3027" s="1">
        <v>0</v>
      </c>
      <c r="L3027" s="1">
        <v>0</v>
      </c>
      <c r="M3027" s="1">
        <v>11001.31</v>
      </c>
      <c r="N3027" s="1">
        <v>170917.85</v>
      </c>
      <c r="O3027">
        <v>169112</v>
      </c>
      <c r="P3027" t="s">
        <v>5738</v>
      </c>
      <c r="Q3027" t="s">
        <v>5761</v>
      </c>
    </row>
    <row r="3028" spans="2:17">
      <c r="B3028" t="s">
        <v>231</v>
      </c>
      <c r="C3028" t="s">
        <v>527</v>
      </c>
      <c r="D3028">
        <v>0</v>
      </c>
      <c r="F3028">
        <v>0</v>
      </c>
      <c r="G3028" t="s">
        <v>5318</v>
      </c>
      <c r="H3028" t="s">
        <v>2456</v>
      </c>
      <c r="I3028" s="1">
        <f>K3028/0.16</f>
        <v>0</v>
      </c>
      <c r="J3028" s="1">
        <f>N3028-I3028-K3028</f>
        <v>0</v>
      </c>
      <c r="K3028" s="1">
        <v>0</v>
      </c>
      <c r="L3028" s="1">
        <v>0</v>
      </c>
      <c r="M3028" s="1">
        <v>0</v>
      </c>
      <c r="N3028" s="1">
        <v>0</v>
      </c>
      <c r="O3028">
        <v>169112</v>
      </c>
      <c r="P3028" t="s">
        <v>5738</v>
      </c>
      <c r="Q3028" t="s">
        <v>5761</v>
      </c>
    </row>
    <row r="3029" spans="2:17">
      <c r="B3029" t="s">
        <v>231</v>
      </c>
      <c r="C3029" t="s">
        <v>527</v>
      </c>
      <c r="D3029" t="s">
        <v>1243</v>
      </c>
      <c r="E3029" t="s">
        <v>3209</v>
      </c>
      <c r="F3029" t="s">
        <v>4735</v>
      </c>
      <c r="G3029" t="s">
        <v>5318</v>
      </c>
      <c r="H3029" t="s">
        <v>2456</v>
      </c>
      <c r="I3029" s="1">
        <f>K3029/0.16</f>
        <v>0</v>
      </c>
      <c r="J3029" s="1">
        <f>N3029-I3029-K3029</f>
        <v>0</v>
      </c>
      <c r="K3029" s="1">
        <v>1044.73</v>
      </c>
      <c r="L3029" s="1">
        <v>0</v>
      </c>
      <c r="M3029" s="1">
        <v>0</v>
      </c>
      <c r="N3029" s="1">
        <v>7574.24</v>
      </c>
      <c r="O3029">
        <v>169113</v>
      </c>
      <c r="P3029" t="s">
        <v>5738</v>
      </c>
      <c r="Q3029" t="s">
        <v>5761</v>
      </c>
    </row>
    <row r="3030" spans="2:17">
      <c r="B3030" t="s">
        <v>231</v>
      </c>
      <c r="C3030" t="s">
        <v>527</v>
      </c>
      <c r="D3030" t="s">
        <v>1244</v>
      </c>
      <c r="E3030" t="s">
        <v>3210</v>
      </c>
      <c r="F3030" t="s">
        <v>4736</v>
      </c>
      <c r="G3030" t="s">
        <v>5318</v>
      </c>
      <c r="H3030" t="s">
        <v>2456</v>
      </c>
      <c r="I3030" s="1">
        <f>K3030/0.16</f>
        <v>0</v>
      </c>
      <c r="J3030" s="1">
        <f>N3030-I3030-K3030</f>
        <v>0</v>
      </c>
      <c r="K3030" s="1">
        <v>42601.62</v>
      </c>
      <c r="L3030" s="1">
        <v>0</v>
      </c>
      <c r="M3030" s="1">
        <v>0</v>
      </c>
      <c r="N3030" s="1">
        <v>308861.8</v>
      </c>
      <c r="O3030">
        <v>169113</v>
      </c>
      <c r="P3030" t="s">
        <v>5738</v>
      </c>
      <c r="Q3030" t="s">
        <v>5761</v>
      </c>
    </row>
    <row r="3031" spans="2:17">
      <c r="B3031" t="s">
        <v>231</v>
      </c>
      <c r="C3031" t="s">
        <v>527</v>
      </c>
      <c r="D3031" t="s">
        <v>1245</v>
      </c>
      <c r="E3031" t="s">
        <v>3211</v>
      </c>
      <c r="F3031" t="s">
        <v>4737</v>
      </c>
      <c r="G3031" t="s">
        <v>5318</v>
      </c>
      <c r="H3031" t="s">
        <v>2456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5451.42</v>
      </c>
      <c r="N3031" s="1">
        <v>73594.2</v>
      </c>
      <c r="O3031">
        <v>169556</v>
      </c>
      <c r="P3031" t="s">
        <v>5740</v>
      </c>
      <c r="Q3031" t="s">
        <v>5761</v>
      </c>
    </row>
    <row r="3032" spans="2:17">
      <c r="B3032" t="s">
        <v>231</v>
      </c>
      <c r="C3032" t="s">
        <v>527</v>
      </c>
      <c r="D3032" t="s">
        <v>1246</v>
      </c>
      <c r="E3032" t="s">
        <v>3212</v>
      </c>
      <c r="F3032" t="s">
        <v>4738</v>
      </c>
      <c r="G3032" t="s">
        <v>5318</v>
      </c>
      <c r="H3032" t="s">
        <v>2456</v>
      </c>
      <c r="I3032" s="1">
        <f>K3032/0.16</f>
        <v>0</v>
      </c>
      <c r="J3032" s="1">
        <f>N3032-I3032-K3032</f>
        <v>0</v>
      </c>
      <c r="K3032" s="1">
        <v>1381.67</v>
      </c>
      <c r="L3032" s="1">
        <v>0</v>
      </c>
      <c r="M3032" s="1">
        <v>0</v>
      </c>
      <c r="N3032" s="1">
        <v>10017.1</v>
      </c>
      <c r="O3032">
        <v>169557</v>
      </c>
      <c r="P3032" t="s">
        <v>5740</v>
      </c>
      <c r="Q3032" t="s">
        <v>5761</v>
      </c>
    </row>
    <row r="3033" spans="2:17">
      <c r="B3033" t="s">
        <v>231</v>
      </c>
      <c r="C3033" t="s">
        <v>527</v>
      </c>
      <c r="D3033" t="s">
        <v>1247</v>
      </c>
      <c r="E3033" t="s">
        <v>3213</v>
      </c>
      <c r="F3033" t="s">
        <v>4739</v>
      </c>
      <c r="G3033" t="s">
        <v>5318</v>
      </c>
      <c r="H3033" t="s">
        <v>2456</v>
      </c>
      <c r="I3033" s="1">
        <f>K3033/0.16</f>
        <v>0</v>
      </c>
      <c r="J3033" s="1">
        <f>N3033-I3033-K3033</f>
        <v>0</v>
      </c>
      <c r="K3033" s="1">
        <v>3900.07</v>
      </c>
      <c r="L3033" s="1">
        <v>0</v>
      </c>
      <c r="M3033" s="1">
        <v>0</v>
      </c>
      <c r="N3033" s="1">
        <v>31090.19</v>
      </c>
      <c r="O3033">
        <v>169557</v>
      </c>
      <c r="P3033" t="s">
        <v>5740</v>
      </c>
      <c r="Q3033" t="s">
        <v>5761</v>
      </c>
    </row>
    <row r="3034" spans="2:17">
      <c r="B3034" t="s">
        <v>231</v>
      </c>
      <c r="C3034" t="s">
        <v>527</v>
      </c>
      <c r="D3034" t="s">
        <v>1248</v>
      </c>
      <c r="E3034" t="s">
        <v>3214</v>
      </c>
      <c r="F3034" t="s">
        <v>4740</v>
      </c>
      <c r="G3034" t="s">
        <v>5318</v>
      </c>
      <c r="H3034" t="s">
        <v>2456</v>
      </c>
      <c r="I3034" s="1">
        <f>K3034/0.16</f>
        <v>0</v>
      </c>
      <c r="J3034" s="1">
        <f>N3034-I3034-K3034</f>
        <v>0</v>
      </c>
      <c r="K3034" s="1">
        <v>42356.43</v>
      </c>
      <c r="L3034" s="1">
        <v>0</v>
      </c>
      <c r="M3034" s="1">
        <v>0</v>
      </c>
      <c r="N3034" s="1">
        <v>307084.07</v>
      </c>
      <c r="O3034">
        <v>169557</v>
      </c>
      <c r="P3034" t="s">
        <v>5740</v>
      </c>
      <c r="Q3034" t="s">
        <v>5761</v>
      </c>
    </row>
    <row r="3035" spans="2:17">
      <c r="B3035" t="s">
        <v>231</v>
      </c>
      <c r="C3035" t="s">
        <v>527</v>
      </c>
      <c r="D3035" t="s">
        <v>1249</v>
      </c>
      <c r="E3035" t="s">
        <v>3215</v>
      </c>
      <c r="F3035" t="s">
        <v>4741</v>
      </c>
      <c r="G3035" t="s">
        <v>5318</v>
      </c>
      <c r="H3035" t="s">
        <v>2456</v>
      </c>
      <c r="I3035" s="1">
        <f>K3035/0.16</f>
        <v>0</v>
      </c>
      <c r="J3035" s="1">
        <f>N3035-I3035-K3035</f>
        <v>0</v>
      </c>
      <c r="K3035" s="1">
        <v>5704.08</v>
      </c>
      <c r="L3035" s="1">
        <v>0</v>
      </c>
      <c r="M3035" s="1">
        <v>0</v>
      </c>
      <c r="N3035" s="1">
        <v>41354.65</v>
      </c>
      <c r="O3035">
        <v>169557</v>
      </c>
      <c r="P3035" t="s">
        <v>5740</v>
      </c>
      <c r="Q3035" t="s">
        <v>5761</v>
      </c>
    </row>
    <row r="3036" spans="2:17">
      <c r="B3036" t="s">
        <v>231</v>
      </c>
      <c r="C3036" t="s">
        <v>527</v>
      </c>
      <c r="D3036">
        <v>0</v>
      </c>
      <c r="F3036">
        <v>0</v>
      </c>
      <c r="G3036" t="s">
        <v>5318</v>
      </c>
      <c r="H3036" t="s">
        <v>2456</v>
      </c>
      <c r="I3036" s="1">
        <f>K3036/0.16</f>
        <v>0</v>
      </c>
      <c r="J3036" s="1">
        <f>N3036-I3036-K3036</f>
        <v>0</v>
      </c>
      <c r="K3036" s="1">
        <v>0</v>
      </c>
      <c r="L3036" s="1">
        <v>0</v>
      </c>
      <c r="M3036" s="1">
        <v>0</v>
      </c>
      <c r="N3036" s="1">
        <v>0</v>
      </c>
      <c r="O3036">
        <v>169557</v>
      </c>
      <c r="P3036" t="s">
        <v>5740</v>
      </c>
      <c r="Q3036" t="s">
        <v>5761</v>
      </c>
    </row>
    <row r="3037" spans="2:17">
      <c r="B3037" t="s">
        <v>231</v>
      </c>
      <c r="C3037" t="s">
        <v>527</v>
      </c>
      <c r="D3037" t="s">
        <v>1250</v>
      </c>
      <c r="E3037" t="s">
        <v>3216</v>
      </c>
      <c r="F3037" t="s">
        <v>4742</v>
      </c>
      <c r="G3037" t="s">
        <v>5318</v>
      </c>
      <c r="H3037" t="s">
        <v>2456</v>
      </c>
      <c r="I3037" s="1">
        <f>K3037/0.16</f>
        <v>0</v>
      </c>
      <c r="J3037" s="1">
        <f>N3037-I3037-K3037</f>
        <v>0</v>
      </c>
      <c r="K3037" s="1">
        <v>3225.79</v>
      </c>
      <c r="L3037" s="1">
        <v>0</v>
      </c>
      <c r="M3037" s="1">
        <v>0</v>
      </c>
      <c r="N3037" s="1">
        <v>23387.01</v>
      </c>
      <c r="O3037">
        <v>169558</v>
      </c>
      <c r="P3037" t="s">
        <v>5754</v>
      </c>
      <c r="Q3037" t="s">
        <v>5761</v>
      </c>
    </row>
    <row r="3038" spans="2:17">
      <c r="B3038" t="s">
        <v>231</v>
      </c>
      <c r="C3038" t="s">
        <v>527</v>
      </c>
      <c r="D3038" t="s">
        <v>1251</v>
      </c>
      <c r="E3038" t="s">
        <v>3217</v>
      </c>
      <c r="F3038" t="s">
        <v>4743</v>
      </c>
      <c r="G3038" t="s">
        <v>5318</v>
      </c>
      <c r="H3038" t="s">
        <v>2456</v>
      </c>
      <c r="I3038" s="1">
        <f>K3038/0.16</f>
        <v>0</v>
      </c>
      <c r="J3038" s="1">
        <f>N3038-I3038-K3038</f>
        <v>0</v>
      </c>
      <c r="K3038" s="1">
        <v>10983.7</v>
      </c>
      <c r="L3038" s="1">
        <v>0</v>
      </c>
      <c r="M3038" s="1">
        <v>0</v>
      </c>
      <c r="N3038" s="1">
        <v>79631.78</v>
      </c>
      <c r="O3038">
        <v>169558</v>
      </c>
      <c r="P3038" t="s">
        <v>5754</v>
      </c>
      <c r="Q3038" t="s">
        <v>5761</v>
      </c>
    </row>
    <row r="3039" spans="2:17">
      <c r="B3039" t="s">
        <v>231</v>
      </c>
      <c r="C3039" t="s">
        <v>527</v>
      </c>
      <c r="D3039" t="s">
        <v>1252</v>
      </c>
      <c r="E3039" t="s">
        <v>3218</v>
      </c>
      <c r="F3039" t="s">
        <v>4744</v>
      </c>
      <c r="G3039" t="s">
        <v>5318</v>
      </c>
      <c r="H3039" t="s">
        <v>2456</v>
      </c>
      <c r="I3039" s="1">
        <f>K3039/0.16</f>
        <v>0</v>
      </c>
      <c r="J3039" s="1">
        <f>N3039-I3039-K3039</f>
        <v>0</v>
      </c>
      <c r="K3039" s="1">
        <v>476.05</v>
      </c>
      <c r="L3039" s="1">
        <v>0</v>
      </c>
      <c r="M3039" s="1">
        <v>0</v>
      </c>
      <c r="N3039" s="1">
        <v>3451.39</v>
      </c>
      <c r="O3039">
        <v>169558</v>
      </c>
      <c r="P3039" t="s">
        <v>5754</v>
      </c>
      <c r="Q3039" t="s">
        <v>5761</v>
      </c>
    </row>
    <row r="3040" spans="2:17">
      <c r="B3040" t="s">
        <v>231</v>
      </c>
      <c r="C3040" t="s">
        <v>527</v>
      </c>
      <c r="D3040" t="s">
        <v>1253</v>
      </c>
      <c r="E3040" t="s">
        <v>3219</v>
      </c>
      <c r="F3040" t="s">
        <v>4745</v>
      </c>
      <c r="G3040" t="s">
        <v>5318</v>
      </c>
      <c r="H3040" t="s">
        <v>2456</v>
      </c>
      <c r="I3040" s="1">
        <f>K3040/0.16</f>
        <v>0</v>
      </c>
      <c r="J3040" s="1">
        <f>N3040-I3040-K3040</f>
        <v>0</v>
      </c>
      <c r="K3040" s="1">
        <v>0</v>
      </c>
      <c r="L3040" s="1">
        <v>0</v>
      </c>
      <c r="M3040" s="1">
        <v>696.41</v>
      </c>
      <c r="N3040" s="1">
        <v>168996.39</v>
      </c>
      <c r="O3040">
        <v>169559</v>
      </c>
      <c r="P3040" t="s">
        <v>5754</v>
      </c>
      <c r="Q3040" t="s">
        <v>5761</v>
      </c>
    </row>
    <row r="3041" spans="2:17">
      <c r="B3041" t="s">
        <v>231</v>
      </c>
      <c r="C3041" t="s">
        <v>527</v>
      </c>
      <c r="D3041" t="s">
        <v>1254</v>
      </c>
      <c r="E3041" t="s">
        <v>3220</v>
      </c>
      <c r="F3041" t="s">
        <v>4746</v>
      </c>
      <c r="G3041" t="s">
        <v>5318</v>
      </c>
      <c r="H3041" t="s">
        <v>2456</v>
      </c>
      <c r="I3041" s="1">
        <f>K3041/0.16</f>
        <v>0</v>
      </c>
      <c r="J3041" s="1">
        <f>N3041-I3041-K3041</f>
        <v>0</v>
      </c>
      <c r="K3041" s="1">
        <v>0</v>
      </c>
      <c r="L3041" s="1">
        <v>0</v>
      </c>
      <c r="M3041" s="1">
        <v>18631.43</v>
      </c>
      <c r="N3041" s="1">
        <v>272978.94</v>
      </c>
      <c r="O3041">
        <v>169560</v>
      </c>
      <c r="P3041" t="s">
        <v>5746</v>
      </c>
      <c r="Q3041" t="s">
        <v>5761</v>
      </c>
    </row>
    <row r="3042" spans="2:17">
      <c r="B3042" t="s">
        <v>231</v>
      </c>
      <c r="C3042" t="s">
        <v>527</v>
      </c>
      <c r="D3042" t="s">
        <v>1255</v>
      </c>
      <c r="E3042" t="s">
        <v>3221</v>
      </c>
      <c r="F3042" t="s">
        <v>4747</v>
      </c>
      <c r="G3042" t="s">
        <v>5318</v>
      </c>
      <c r="H3042" t="s">
        <v>2456</v>
      </c>
      <c r="I3042" s="1">
        <f>K3042/0.16</f>
        <v>0</v>
      </c>
      <c r="J3042" s="1">
        <f>N3042-I3042-K3042</f>
        <v>0</v>
      </c>
      <c r="K3042" s="1">
        <v>0</v>
      </c>
      <c r="L3042" s="1">
        <v>0</v>
      </c>
      <c r="M3042" s="1">
        <v>0</v>
      </c>
      <c r="N3042" s="1">
        <v>103956.06</v>
      </c>
      <c r="O3042">
        <v>169560</v>
      </c>
      <c r="P3042" t="s">
        <v>5746</v>
      </c>
      <c r="Q3042" t="s">
        <v>5761</v>
      </c>
    </row>
    <row r="3043" spans="2:17">
      <c r="B3043" t="s">
        <v>231</v>
      </c>
      <c r="C3043" t="s">
        <v>527</v>
      </c>
      <c r="D3043" t="s">
        <v>1256</v>
      </c>
      <c r="E3043" t="s">
        <v>3222</v>
      </c>
      <c r="F3043" t="s">
        <v>4748</v>
      </c>
      <c r="G3043" t="s">
        <v>5318</v>
      </c>
      <c r="H3043" t="s">
        <v>2456</v>
      </c>
      <c r="I3043" s="1">
        <f>K3043/0.16</f>
        <v>0</v>
      </c>
      <c r="J3043" s="1">
        <f>N3043-I3043-K3043</f>
        <v>0</v>
      </c>
      <c r="K3043" s="1">
        <v>1788.51</v>
      </c>
      <c r="L3043" s="1">
        <v>0</v>
      </c>
      <c r="M3043" s="1">
        <v>0</v>
      </c>
      <c r="N3043" s="1">
        <v>12966.67</v>
      </c>
      <c r="O3043">
        <v>169561</v>
      </c>
      <c r="P3043" t="s">
        <v>5754</v>
      </c>
      <c r="Q3043" t="s">
        <v>5761</v>
      </c>
    </row>
    <row r="3044" spans="2:17">
      <c r="B3044" t="s">
        <v>231</v>
      </c>
      <c r="C3044" t="s">
        <v>527</v>
      </c>
      <c r="D3044" t="s">
        <v>1257</v>
      </c>
      <c r="E3044" t="s">
        <v>3223</v>
      </c>
      <c r="F3044" t="s">
        <v>4749</v>
      </c>
      <c r="G3044" t="s">
        <v>5318</v>
      </c>
      <c r="H3044" t="s">
        <v>2456</v>
      </c>
      <c r="I3044" s="1">
        <f>K3044/0.16</f>
        <v>0</v>
      </c>
      <c r="J3044" s="1">
        <f>N3044-I3044-K3044</f>
        <v>0</v>
      </c>
      <c r="K3044" s="1">
        <v>3501.54</v>
      </c>
      <c r="L3044" s="1">
        <v>0</v>
      </c>
      <c r="M3044" s="1">
        <v>0</v>
      </c>
      <c r="N3044" s="1">
        <v>25386.24</v>
      </c>
      <c r="O3044">
        <v>169561</v>
      </c>
      <c r="P3044" t="s">
        <v>5754</v>
      </c>
      <c r="Q3044" t="s">
        <v>5761</v>
      </c>
    </row>
    <row r="3045" spans="2:17">
      <c r="B3045" t="s">
        <v>231</v>
      </c>
      <c r="C3045" t="s">
        <v>527</v>
      </c>
      <c r="D3045" t="s">
        <v>1258</v>
      </c>
      <c r="E3045" t="s">
        <v>3224</v>
      </c>
      <c r="F3045" t="s">
        <v>4750</v>
      </c>
      <c r="G3045" t="s">
        <v>5318</v>
      </c>
      <c r="H3045" t="s">
        <v>2456</v>
      </c>
      <c r="I3045" s="1">
        <f>K3045/0.16</f>
        <v>0</v>
      </c>
      <c r="J3045" s="1">
        <f>N3045-I3045-K3045</f>
        <v>0</v>
      </c>
      <c r="K3045" s="1">
        <v>2936.76</v>
      </c>
      <c r="L3045" s="1">
        <v>0</v>
      </c>
      <c r="M3045" s="1">
        <v>0</v>
      </c>
      <c r="N3045" s="1">
        <v>21291.45</v>
      </c>
      <c r="O3045">
        <v>169561</v>
      </c>
      <c r="P3045" t="s">
        <v>5754</v>
      </c>
      <c r="Q3045" t="s">
        <v>5761</v>
      </c>
    </row>
    <row r="3046" spans="2:17">
      <c r="B3046" t="s">
        <v>231</v>
      </c>
      <c r="C3046" t="s">
        <v>527</v>
      </c>
      <c r="D3046" t="s">
        <v>1259</v>
      </c>
      <c r="E3046" t="s">
        <v>3225</v>
      </c>
      <c r="F3046" t="s">
        <v>4751</v>
      </c>
      <c r="G3046" t="s">
        <v>5318</v>
      </c>
      <c r="H3046" t="s">
        <v>2456</v>
      </c>
      <c r="I3046" s="1">
        <f>K3046/0.16</f>
        <v>0</v>
      </c>
      <c r="J3046" s="1">
        <f>N3046-I3046-K3046</f>
        <v>0</v>
      </c>
      <c r="K3046" s="1">
        <v>0</v>
      </c>
      <c r="L3046" s="1">
        <v>0</v>
      </c>
      <c r="M3046" s="1">
        <v>88.02</v>
      </c>
      <c r="N3046" s="1">
        <v>109127.96</v>
      </c>
      <c r="O3046">
        <v>170101</v>
      </c>
      <c r="P3046" t="s">
        <v>5744</v>
      </c>
      <c r="Q3046" t="s">
        <v>5761</v>
      </c>
    </row>
    <row r="3047" spans="2:17">
      <c r="B3047" t="s">
        <v>231</v>
      </c>
      <c r="C3047" t="s">
        <v>527</v>
      </c>
      <c r="D3047" t="s">
        <v>1260</v>
      </c>
      <c r="E3047" t="s">
        <v>3226</v>
      </c>
      <c r="F3047" t="s">
        <v>4752</v>
      </c>
      <c r="G3047" t="s">
        <v>5318</v>
      </c>
      <c r="H3047" t="s">
        <v>2456</v>
      </c>
      <c r="I3047" s="1">
        <f>K3047/0.16</f>
        <v>0</v>
      </c>
      <c r="J3047" s="1">
        <f>N3047-I3047-K3047</f>
        <v>0</v>
      </c>
      <c r="K3047" s="1">
        <v>7754.02</v>
      </c>
      <c r="L3047" s="1">
        <v>0</v>
      </c>
      <c r="M3047" s="1">
        <v>0</v>
      </c>
      <c r="N3047" s="1">
        <v>56216.72</v>
      </c>
      <c r="O3047">
        <v>170102</v>
      </c>
      <c r="P3047" t="s">
        <v>5744</v>
      </c>
      <c r="Q3047" t="s">
        <v>5761</v>
      </c>
    </row>
    <row r="3048" spans="2:17">
      <c r="I3048" s="1" t="s">
        <v>5360</v>
      </c>
      <c r="J3048" s="1" t="s">
        <v>5443</v>
      </c>
      <c r="K3048" s="1" t="s">
        <v>5527</v>
      </c>
      <c r="L3048" s="1" t="s">
        <v>5322</v>
      </c>
      <c r="M3048" s="1" t="s">
        <v>5572</v>
      </c>
      <c r="N3048" s="1" t="s">
        <v>5622</v>
      </c>
    </row>
    <row r="3051" spans="2:17" s="2" customFormat="1" ht="25" customHeight="1">
      <c r="B3051" s="2" t="s">
        <v>0</v>
      </c>
      <c r="C3051" s="2" t="s">
        <v>457</v>
      </c>
      <c r="D3051" s="2" t="s">
        <v>580</v>
      </c>
      <c r="E3051" s="2" t="s">
        <v>1942</v>
      </c>
      <c r="F3051" s="2" t="s">
        <v>4289</v>
      </c>
    </row>
    <row r="3052" spans="2:17">
      <c r="B3052" t="s">
        <v>231</v>
      </c>
      <c r="C3052" t="s">
        <v>527</v>
      </c>
      <c r="D3052" t="s">
        <v>1261</v>
      </c>
      <c r="E3052" t="s">
        <v>3227</v>
      </c>
      <c r="F3052" t="s">
        <v>4291</v>
      </c>
    </row>
    <row r="3053" spans="2:17">
      <c r="B3053" t="s">
        <v>231</v>
      </c>
      <c r="C3053" t="s">
        <v>527</v>
      </c>
      <c r="D3053" t="s">
        <v>1262</v>
      </c>
      <c r="E3053" t="s">
        <v>3228</v>
      </c>
      <c r="F3053" t="s">
        <v>4291</v>
      </c>
    </row>
    <row r="3054" spans="2:17">
      <c r="B3054" t="s">
        <v>231</v>
      </c>
      <c r="C3054" t="s">
        <v>527</v>
      </c>
      <c r="D3054" t="s">
        <v>1263</v>
      </c>
      <c r="E3054" t="s">
        <v>3229</v>
      </c>
      <c r="F3054" t="s">
        <v>4291</v>
      </c>
    </row>
    <row r="3055" spans="2:17">
      <c r="B3055" t="s">
        <v>231</v>
      </c>
      <c r="C3055" t="s">
        <v>527</v>
      </c>
      <c r="D3055" t="s">
        <v>1264</v>
      </c>
      <c r="E3055" t="s">
        <v>3230</v>
      </c>
      <c r="F3055" t="s">
        <v>4291</v>
      </c>
    </row>
    <row r="3056" spans="2:17">
      <c r="B3056" t="s">
        <v>231</v>
      </c>
      <c r="C3056" t="s">
        <v>527</v>
      </c>
      <c r="D3056" t="s">
        <v>1265</v>
      </c>
      <c r="E3056" t="s">
        <v>3231</v>
      </c>
      <c r="F3056" t="s">
        <v>4291</v>
      </c>
    </row>
    <row r="3057" spans="2:18">
      <c r="B3057" t="s">
        <v>231</v>
      </c>
      <c r="C3057" t="s">
        <v>527</v>
      </c>
      <c r="D3057" t="s">
        <v>1266</v>
      </c>
      <c r="E3057" t="s">
        <v>3232</v>
      </c>
      <c r="F3057" t="s">
        <v>4291</v>
      </c>
    </row>
    <row r="3058" spans="2:18">
      <c r="B3058" t="s">
        <v>231</v>
      </c>
      <c r="C3058" t="s">
        <v>527</v>
      </c>
      <c r="D3058" t="s">
        <v>1267</v>
      </c>
      <c r="E3058" t="s">
        <v>3233</v>
      </c>
      <c r="F3058" t="s">
        <v>4291</v>
      </c>
    </row>
    <row r="3059" spans="2:18">
      <c r="B3059" t="s">
        <v>231</v>
      </c>
      <c r="C3059" t="s">
        <v>527</v>
      </c>
      <c r="D3059" t="s">
        <v>1268</v>
      </c>
      <c r="E3059" t="s">
        <v>3234</v>
      </c>
      <c r="F3059" t="s">
        <v>4291</v>
      </c>
    </row>
    <row r="3060" spans="2:18">
      <c r="B3060" t="s">
        <v>231</v>
      </c>
      <c r="C3060" t="s">
        <v>527</v>
      </c>
      <c r="D3060" t="s">
        <v>1269</v>
      </c>
      <c r="E3060" t="s">
        <v>3235</v>
      </c>
      <c r="F3060" t="s">
        <v>4291</v>
      </c>
    </row>
    <row r="3061" spans="2:18">
      <c r="B3061" t="s">
        <v>231</v>
      </c>
      <c r="C3061" t="s">
        <v>527</v>
      </c>
      <c r="D3061" t="s">
        <v>1270</v>
      </c>
      <c r="E3061" t="s">
        <v>3236</v>
      </c>
      <c r="F3061" t="s">
        <v>4291</v>
      </c>
    </row>
    <row r="3064" spans="2:18" s="2" customFormat="1" ht="25" customHeight="1">
      <c r="B3064" s="2" t="s">
        <v>0</v>
      </c>
      <c r="C3064" s="2" t="s">
        <v>457</v>
      </c>
      <c r="D3064" s="2" t="s">
        <v>580</v>
      </c>
      <c r="E3064" s="2" t="s">
        <v>1940</v>
      </c>
      <c r="F3064" s="2" t="s">
        <v>4289</v>
      </c>
      <c r="G3064" s="2" t="s">
        <v>5317</v>
      </c>
      <c r="H3064" s="2" t="s">
        <v>5319</v>
      </c>
      <c r="I3064" s="2" t="s">
        <v>5320</v>
      </c>
      <c r="J3064" s="2" t="s">
        <v>5393</v>
      </c>
      <c r="K3064" s="2" t="s">
        <v>5487</v>
      </c>
      <c r="L3064" s="2" t="s">
        <v>5560</v>
      </c>
      <c r="M3064" s="2" t="s">
        <v>5561</v>
      </c>
      <c r="N3064" s="2" t="s">
        <v>5583</v>
      </c>
      <c r="O3064" s="2" t="s">
        <v>5655</v>
      </c>
      <c r="P3064" s="2" t="s">
        <v>5733</v>
      </c>
      <c r="Q3064" s="2" t="s">
        <v>5760</v>
      </c>
      <c r="R3064" s="2" t="s">
        <v>5762</v>
      </c>
    </row>
    <row r="3065" spans="2:18">
      <c r="B3065" t="s">
        <v>232</v>
      </c>
      <c r="C3065" t="s">
        <v>528</v>
      </c>
      <c r="D3065" t="s">
        <v>1271</v>
      </c>
      <c r="E3065" t="s">
        <v>3237</v>
      </c>
      <c r="F3065" t="s">
        <v>4753</v>
      </c>
      <c r="G3065" t="s">
        <v>5318</v>
      </c>
      <c r="H3065" t="s">
        <v>2456</v>
      </c>
      <c r="I3065" s="1">
        <f>K3065/0.16</f>
        <v>0</v>
      </c>
      <c r="J3065" s="1">
        <f>N3065-I3065-K3065</f>
        <v>0</v>
      </c>
      <c r="K3065" s="1">
        <v>10590.9</v>
      </c>
      <c r="L3065" s="1">
        <v>0</v>
      </c>
      <c r="M3065" s="1">
        <v>0</v>
      </c>
      <c r="N3065" s="1">
        <v>76784.02</v>
      </c>
      <c r="O3065">
        <v>169339</v>
      </c>
      <c r="P3065" t="s">
        <v>5755</v>
      </c>
      <c r="Q3065" t="s">
        <v>5761</v>
      </c>
    </row>
    <row r="3066" spans="2:18">
      <c r="B3066" t="s">
        <v>232</v>
      </c>
      <c r="C3066" t="s">
        <v>528</v>
      </c>
      <c r="D3066">
        <v>0</v>
      </c>
      <c r="E3066" t="s">
        <v>3238</v>
      </c>
      <c r="F3066">
        <v>0</v>
      </c>
      <c r="G3066" t="s">
        <v>5318</v>
      </c>
      <c r="H3066" t="s">
        <v>2456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169932</v>
      </c>
      <c r="P3066" t="s">
        <v>5746</v>
      </c>
      <c r="Q3066" t="s">
        <v>5761</v>
      </c>
    </row>
    <row r="3067" spans="2:18">
      <c r="I3067" s="1" t="s">
        <v>5361</v>
      </c>
      <c r="J3067" s="1" t="s">
        <v>5444</v>
      </c>
      <c r="K3067" s="1" t="s">
        <v>5528</v>
      </c>
      <c r="L3067" s="1" t="s">
        <v>5322</v>
      </c>
      <c r="M3067" s="1" t="s">
        <v>5322</v>
      </c>
      <c r="N3067" s="1" t="s">
        <v>5623</v>
      </c>
    </row>
    <row r="3070" spans="2:18" s="2" customFormat="1" ht="25" customHeight="1">
      <c r="B3070" s="2" t="s">
        <v>0</v>
      </c>
      <c r="C3070" s="2" t="s">
        <v>457</v>
      </c>
      <c r="D3070" s="2" t="s">
        <v>580</v>
      </c>
      <c r="E3070" s="2" t="s">
        <v>1942</v>
      </c>
      <c r="F3070" s="2" t="s">
        <v>4289</v>
      </c>
    </row>
    <row r="3071" spans="2:18">
      <c r="B3071" t="s">
        <v>232</v>
      </c>
      <c r="C3071" t="s">
        <v>528</v>
      </c>
      <c r="D3071" t="s">
        <v>1272</v>
      </c>
      <c r="E3071" t="s">
        <v>3239</v>
      </c>
      <c r="F3071" t="s">
        <v>4291</v>
      </c>
    </row>
    <row r="3072" spans="2:18">
      <c r="B3072" t="s">
        <v>232</v>
      </c>
      <c r="C3072" t="s">
        <v>528</v>
      </c>
      <c r="D3072" t="s">
        <v>1273</v>
      </c>
      <c r="E3072" t="s">
        <v>3240</v>
      </c>
      <c r="F3072" t="s">
        <v>4291</v>
      </c>
    </row>
    <row r="3075" spans="2:18" s="2" customFormat="1" ht="25" customHeight="1">
      <c r="B3075" s="2" t="s">
        <v>0</v>
      </c>
      <c r="C3075" s="2" t="s">
        <v>457</v>
      </c>
      <c r="D3075" s="2" t="s">
        <v>580</v>
      </c>
      <c r="E3075" s="2" t="s">
        <v>1940</v>
      </c>
      <c r="F3075" s="2" t="s">
        <v>4289</v>
      </c>
      <c r="G3075" s="2" t="s">
        <v>5317</v>
      </c>
      <c r="H3075" s="2" t="s">
        <v>5319</v>
      </c>
      <c r="I3075" s="2" t="s">
        <v>5320</v>
      </c>
      <c r="J3075" s="2" t="s">
        <v>5393</v>
      </c>
      <c r="K3075" s="2" t="s">
        <v>5487</v>
      </c>
      <c r="L3075" s="2" t="s">
        <v>5560</v>
      </c>
      <c r="M3075" s="2" t="s">
        <v>5561</v>
      </c>
      <c r="N3075" s="2" t="s">
        <v>5583</v>
      </c>
      <c r="O3075" s="2" t="s">
        <v>5655</v>
      </c>
      <c r="P3075" s="2" t="s">
        <v>5733</v>
      </c>
      <c r="Q3075" s="2" t="s">
        <v>5760</v>
      </c>
      <c r="R3075" s="2" t="s">
        <v>5762</v>
      </c>
    </row>
    <row r="3076" spans="2:18">
      <c r="B3076" t="s">
        <v>233</v>
      </c>
      <c r="C3076">
        <v>0</v>
      </c>
      <c r="D3076">
        <v>0</v>
      </c>
      <c r="E3076" t="s">
        <v>3241</v>
      </c>
      <c r="F3076">
        <v>0</v>
      </c>
      <c r="G3076" t="s">
        <v>5318</v>
      </c>
      <c r="H3076" t="s">
        <v>2456</v>
      </c>
      <c r="I3076" s="1">
        <f>K3076/0.16</f>
        <v>0</v>
      </c>
      <c r="J3076" s="1">
        <f>N3076-I3076-K3076</f>
        <v>0</v>
      </c>
      <c r="K3076" s="1">
        <v>0</v>
      </c>
      <c r="L3076" s="1">
        <v>0</v>
      </c>
      <c r="M3076" s="1">
        <v>0</v>
      </c>
      <c r="N3076" s="1">
        <v>0</v>
      </c>
      <c r="O3076">
        <v>169882</v>
      </c>
      <c r="P3076" t="s">
        <v>5754</v>
      </c>
      <c r="Q3076" t="s">
        <v>5761</v>
      </c>
    </row>
    <row r="3077" spans="2:18">
      <c r="I3077" s="1" t="s">
        <v>5322</v>
      </c>
      <c r="J3077" s="1" t="s">
        <v>5322</v>
      </c>
      <c r="K3077" s="1" t="s">
        <v>5489</v>
      </c>
      <c r="L3077" s="1" t="s">
        <v>5489</v>
      </c>
      <c r="M3077" s="1" t="s">
        <v>5489</v>
      </c>
      <c r="N3077" s="1" t="s">
        <v>5489</v>
      </c>
    </row>
    <row r="3080" spans="2:18" s="2" customFormat="1" ht="25" customHeight="1">
      <c r="B3080" s="2" t="s">
        <v>0</v>
      </c>
      <c r="C3080" s="2" t="s">
        <v>457</v>
      </c>
      <c r="D3080" s="2" t="s">
        <v>580</v>
      </c>
      <c r="E3080" s="2" t="s">
        <v>1942</v>
      </c>
      <c r="F3080" s="2" t="s">
        <v>4289</v>
      </c>
    </row>
    <row r="3083" spans="2:18" s="2" customFormat="1" ht="25" customHeight="1">
      <c r="B3083" s="2" t="s">
        <v>0</v>
      </c>
      <c r="C3083" s="2" t="s">
        <v>457</v>
      </c>
      <c r="D3083" s="2" t="s">
        <v>580</v>
      </c>
      <c r="E3083" s="2" t="s">
        <v>1940</v>
      </c>
      <c r="F3083" s="2" t="s">
        <v>4289</v>
      </c>
      <c r="G3083" s="2" t="s">
        <v>5317</v>
      </c>
      <c r="H3083" s="2" t="s">
        <v>5319</v>
      </c>
      <c r="I3083" s="2" t="s">
        <v>5320</v>
      </c>
      <c r="J3083" s="2" t="s">
        <v>5393</v>
      </c>
      <c r="K3083" s="2" t="s">
        <v>5487</v>
      </c>
      <c r="L3083" s="2" t="s">
        <v>5560</v>
      </c>
      <c r="M3083" s="2" t="s">
        <v>5561</v>
      </c>
      <c r="N3083" s="2" t="s">
        <v>5583</v>
      </c>
      <c r="O3083" s="2" t="s">
        <v>5655</v>
      </c>
      <c r="P3083" s="2" t="s">
        <v>5733</v>
      </c>
      <c r="Q3083" s="2" t="s">
        <v>5760</v>
      </c>
      <c r="R3083" s="2" t="s">
        <v>5762</v>
      </c>
    </row>
    <row r="3084" spans="2:18">
      <c r="B3084" t="s">
        <v>234</v>
      </c>
      <c r="C3084">
        <v>0</v>
      </c>
      <c r="D3084">
        <v>0</v>
      </c>
      <c r="E3084" t="s">
        <v>3242</v>
      </c>
      <c r="F3084">
        <v>0</v>
      </c>
      <c r="G3084" t="s">
        <v>5318</v>
      </c>
      <c r="H3084" t="s">
        <v>2456</v>
      </c>
      <c r="I3084" s="1">
        <f>K3084/0.16</f>
        <v>0</v>
      </c>
      <c r="J3084" s="1">
        <f>N3084-I3084-K3084</f>
        <v>0</v>
      </c>
      <c r="K3084" s="1">
        <v>0</v>
      </c>
      <c r="L3084" s="1">
        <v>0</v>
      </c>
      <c r="M3084" s="1">
        <v>0</v>
      </c>
      <c r="N3084" s="1">
        <v>0</v>
      </c>
      <c r="O3084">
        <v>169398</v>
      </c>
      <c r="P3084" t="s">
        <v>5738</v>
      </c>
      <c r="Q3084" t="s">
        <v>5761</v>
      </c>
    </row>
    <row r="3085" spans="2:18">
      <c r="I3085" s="1" t="s">
        <v>5322</v>
      </c>
      <c r="J3085" s="1" t="s">
        <v>5322</v>
      </c>
      <c r="K3085" s="1" t="s">
        <v>5489</v>
      </c>
      <c r="L3085" s="1" t="s">
        <v>5489</v>
      </c>
      <c r="M3085" s="1" t="s">
        <v>5489</v>
      </c>
      <c r="N3085" s="1" t="s">
        <v>5489</v>
      </c>
    </row>
    <row r="3088" spans="2:18" s="2" customFormat="1" ht="25" customHeight="1">
      <c r="B3088" s="2" t="s">
        <v>0</v>
      </c>
      <c r="C3088" s="2" t="s">
        <v>457</v>
      </c>
      <c r="D3088" s="2" t="s">
        <v>580</v>
      </c>
      <c r="E3088" s="2" t="s">
        <v>1942</v>
      </c>
      <c r="F3088" s="2" t="s">
        <v>4289</v>
      </c>
    </row>
    <row r="3091" spans="2:18" s="2" customFormat="1" ht="25" customHeight="1">
      <c r="B3091" s="2" t="s">
        <v>0</v>
      </c>
      <c r="C3091" s="2" t="s">
        <v>457</v>
      </c>
      <c r="D3091" s="2" t="s">
        <v>580</v>
      </c>
      <c r="E3091" s="2" t="s">
        <v>1940</v>
      </c>
      <c r="F3091" s="2" t="s">
        <v>4289</v>
      </c>
      <c r="G3091" s="2" t="s">
        <v>5317</v>
      </c>
      <c r="H3091" s="2" t="s">
        <v>5319</v>
      </c>
      <c r="I3091" s="2" t="s">
        <v>5320</v>
      </c>
      <c r="J3091" s="2" t="s">
        <v>5393</v>
      </c>
      <c r="K3091" s="2" t="s">
        <v>5487</v>
      </c>
      <c r="L3091" s="2" t="s">
        <v>5560</v>
      </c>
      <c r="M3091" s="2" t="s">
        <v>5561</v>
      </c>
      <c r="N3091" s="2" t="s">
        <v>5583</v>
      </c>
      <c r="O3091" s="2" t="s">
        <v>5655</v>
      </c>
      <c r="P3091" s="2" t="s">
        <v>5733</v>
      </c>
      <c r="Q3091" s="2" t="s">
        <v>5760</v>
      </c>
      <c r="R3091" s="2" t="s">
        <v>5762</v>
      </c>
    </row>
    <row r="3092" spans="2:18">
      <c r="B3092" t="s">
        <v>235</v>
      </c>
      <c r="C3092" t="s">
        <v>529</v>
      </c>
      <c r="D3092" t="s">
        <v>1274</v>
      </c>
      <c r="E3092" t="s">
        <v>3243</v>
      </c>
      <c r="F3092" t="s">
        <v>4754</v>
      </c>
      <c r="G3092" t="s">
        <v>5318</v>
      </c>
      <c r="H3092" t="s">
        <v>2456</v>
      </c>
      <c r="I3092" s="1">
        <f>K3092/0.16</f>
        <v>0</v>
      </c>
      <c r="J3092" s="1">
        <f>N3092-I3092-K3092</f>
        <v>0</v>
      </c>
      <c r="K3092" s="1">
        <v>0</v>
      </c>
      <c r="L3092" s="1">
        <v>0</v>
      </c>
      <c r="M3092" s="1">
        <v>380</v>
      </c>
      <c r="N3092" s="1">
        <v>106259.48</v>
      </c>
      <c r="O3092">
        <v>170118</v>
      </c>
      <c r="P3092" t="s">
        <v>5751</v>
      </c>
      <c r="Q3092" t="s">
        <v>5761</v>
      </c>
    </row>
    <row r="3093" spans="2:18">
      <c r="B3093" t="s">
        <v>235</v>
      </c>
      <c r="C3093" t="s">
        <v>529</v>
      </c>
      <c r="D3093" t="s">
        <v>1275</v>
      </c>
      <c r="E3093" t="s">
        <v>3244</v>
      </c>
      <c r="F3093" t="s">
        <v>4755</v>
      </c>
      <c r="G3093" t="s">
        <v>5318</v>
      </c>
      <c r="H3093" t="s">
        <v>2456</v>
      </c>
      <c r="I3093" s="1">
        <f>K3093/0.16</f>
        <v>0</v>
      </c>
      <c r="J3093" s="1">
        <f>N3093-I3093-K3093</f>
        <v>0</v>
      </c>
      <c r="K3093" s="1">
        <v>0</v>
      </c>
      <c r="L3093" s="1">
        <v>0</v>
      </c>
      <c r="M3093" s="1">
        <v>0</v>
      </c>
      <c r="N3093" s="1">
        <v>13425.6</v>
      </c>
      <c r="O3093">
        <v>170118</v>
      </c>
      <c r="P3093" t="s">
        <v>5751</v>
      </c>
      <c r="Q3093" t="s">
        <v>5761</v>
      </c>
    </row>
    <row r="3094" spans="2:18">
      <c r="B3094" t="s">
        <v>235</v>
      </c>
      <c r="C3094" t="s">
        <v>529</v>
      </c>
      <c r="D3094" t="s">
        <v>1276</v>
      </c>
      <c r="E3094" t="s">
        <v>3245</v>
      </c>
      <c r="F3094" t="s">
        <v>4756</v>
      </c>
      <c r="G3094" t="s">
        <v>5318</v>
      </c>
      <c r="H3094" t="s">
        <v>2456</v>
      </c>
      <c r="I3094" s="1">
        <f>K3094/0.16</f>
        <v>0</v>
      </c>
      <c r="J3094" s="1">
        <f>N3094-I3094-K3094</f>
        <v>0</v>
      </c>
      <c r="K3094" s="1">
        <v>0</v>
      </c>
      <c r="L3094" s="1">
        <v>0</v>
      </c>
      <c r="M3094" s="1">
        <v>0</v>
      </c>
      <c r="N3094" s="1">
        <v>1708.8</v>
      </c>
      <c r="O3094">
        <v>170118</v>
      </c>
      <c r="P3094" t="s">
        <v>5751</v>
      </c>
      <c r="Q3094" t="s">
        <v>5761</v>
      </c>
    </row>
    <row r="3095" spans="2:18">
      <c r="B3095" t="s">
        <v>235</v>
      </c>
      <c r="C3095" t="s">
        <v>529</v>
      </c>
      <c r="D3095" t="s">
        <v>1277</v>
      </c>
      <c r="E3095" t="s">
        <v>3246</v>
      </c>
      <c r="F3095" t="s">
        <v>4757</v>
      </c>
      <c r="G3095" t="s">
        <v>5318</v>
      </c>
      <c r="H3095" t="s">
        <v>2456</v>
      </c>
      <c r="I3095" s="1">
        <f>K3095/0.16</f>
        <v>0</v>
      </c>
      <c r="J3095" s="1">
        <f>N3095-I3095-K3095</f>
        <v>0</v>
      </c>
      <c r="K3095" s="1">
        <v>0</v>
      </c>
      <c r="L3095" s="1">
        <v>0</v>
      </c>
      <c r="M3095" s="1">
        <v>380</v>
      </c>
      <c r="N3095" s="1">
        <v>5130</v>
      </c>
      <c r="O3095">
        <v>170118</v>
      </c>
      <c r="P3095" t="s">
        <v>5751</v>
      </c>
      <c r="Q3095" t="s">
        <v>5761</v>
      </c>
    </row>
    <row r="3096" spans="2:18">
      <c r="I3096" s="1" t="s">
        <v>5322</v>
      </c>
      <c r="J3096" s="1" t="s">
        <v>5445</v>
      </c>
      <c r="K3096" s="1" t="s">
        <v>5322</v>
      </c>
      <c r="L3096" s="1" t="s">
        <v>5322</v>
      </c>
      <c r="M3096" s="1" t="s">
        <v>5573</v>
      </c>
      <c r="N3096" s="1" t="s">
        <v>5445</v>
      </c>
    </row>
    <row r="3099" spans="2:18" s="2" customFormat="1" ht="25" customHeight="1">
      <c r="B3099" s="2" t="s">
        <v>0</v>
      </c>
      <c r="C3099" s="2" t="s">
        <v>457</v>
      </c>
      <c r="D3099" s="2" t="s">
        <v>580</v>
      </c>
      <c r="E3099" s="2" t="s">
        <v>1942</v>
      </c>
      <c r="F3099" s="2" t="s">
        <v>4289</v>
      </c>
    </row>
    <row r="3100" spans="2:18">
      <c r="B3100" t="s">
        <v>235</v>
      </c>
      <c r="C3100" t="s">
        <v>529</v>
      </c>
      <c r="D3100" t="s">
        <v>1278</v>
      </c>
      <c r="E3100" t="s">
        <v>3247</v>
      </c>
      <c r="F3100" t="s">
        <v>4291</v>
      </c>
    </row>
    <row r="3103" spans="2:18" s="2" customFormat="1" ht="25" customHeight="1">
      <c r="B3103" s="2" t="s">
        <v>0</v>
      </c>
      <c r="C3103" s="2" t="s">
        <v>457</v>
      </c>
      <c r="D3103" s="2" t="s">
        <v>580</v>
      </c>
      <c r="E3103" s="2" t="s">
        <v>1940</v>
      </c>
      <c r="F3103" s="2" t="s">
        <v>4289</v>
      </c>
      <c r="G3103" s="2" t="s">
        <v>5317</v>
      </c>
      <c r="H3103" s="2" t="s">
        <v>5319</v>
      </c>
      <c r="I3103" s="2" t="s">
        <v>5320</v>
      </c>
      <c r="J3103" s="2" t="s">
        <v>5393</v>
      </c>
      <c r="K3103" s="2" t="s">
        <v>5487</v>
      </c>
      <c r="L3103" s="2" t="s">
        <v>5560</v>
      </c>
      <c r="M3103" s="2" t="s">
        <v>5561</v>
      </c>
      <c r="N3103" s="2" t="s">
        <v>5583</v>
      </c>
      <c r="O3103" s="2" t="s">
        <v>5655</v>
      </c>
      <c r="P3103" s="2" t="s">
        <v>5733</v>
      </c>
      <c r="Q3103" s="2" t="s">
        <v>5760</v>
      </c>
      <c r="R3103" s="2" t="s">
        <v>5762</v>
      </c>
    </row>
    <row r="3104" spans="2:18">
      <c r="B3104" t="s">
        <v>236</v>
      </c>
      <c r="C3104" t="s">
        <v>530</v>
      </c>
      <c r="D3104" t="s">
        <v>1279</v>
      </c>
      <c r="E3104" t="s">
        <v>3248</v>
      </c>
      <c r="F3104" t="s">
        <v>4758</v>
      </c>
      <c r="G3104" t="s">
        <v>5318</v>
      </c>
      <c r="H3104" t="s">
        <v>2456</v>
      </c>
      <c r="I3104" s="1">
        <f>K3104/0.16</f>
        <v>0</v>
      </c>
      <c r="J3104" s="1">
        <f>N3104-I3104-K3104</f>
        <v>0</v>
      </c>
      <c r="K3104" s="1">
        <v>244.95</v>
      </c>
      <c r="L3104" s="1">
        <v>0</v>
      </c>
      <c r="M3104" s="1">
        <v>0</v>
      </c>
      <c r="N3104" s="1">
        <v>13980</v>
      </c>
      <c r="O3104">
        <v>168695</v>
      </c>
      <c r="P3104" t="s">
        <v>5747</v>
      </c>
      <c r="Q3104" t="s">
        <v>5761</v>
      </c>
    </row>
    <row r="3105" spans="2:18">
      <c r="B3105" t="s">
        <v>236</v>
      </c>
      <c r="C3105" t="s">
        <v>530</v>
      </c>
      <c r="D3105" t="s">
        <v>1280</v>
      </c>
      <c r="E3105" t="s">
        <v>3249</v>
      </c>
      <c r="F3105" t="s">
        <v>4759</v>
      </c>
      <c r="G3105" t="s">
        <v>5318</v>
      </c>
      <c r="H3105" t="s">
        <v>2456</v>
      </c>
      <c r="I3105" s="1">
        <f>K3105/0.16</f>
        <v>0</v>
      </c>
      <c r="J3105" s="1">
        <f>N3105-I3105-K3105</f>
        <v>0</v>
      </c>
      <c r="K3105" s="1">
        <v>655.4299999999999</v>
      </c>
      <c r="L3105" s="1">
        <v>0</v>
      </c>
      <c r="M3105" s="1">
        <v>0</v>
      </c>
      <c r="N3105" s="1">
        <v>18324</v>
      </c>
      <c r="O3105">
        <v>169292</v>
      </c>
      <c r="P3105" t="s">
        <v>5746</v>
      </c>
      <c r="Q3105" t="s">
        <v>5761</v>
      </c>
    </row>
    <row r="3106" spans="2:18">
      <c r="I3106" s="1" t="s">
        <v>5362</v>
      </c>
      <c r="J3106" s="1" t="s">
        <v>5446</v>
      </c>
      <c r="K3106" s="1" t="s">
        <v>5529</v>
      </c>
      <c r="L3106" s="1" t="s">
        <v>5322</v>
      </c>
      <c r="M3106" s="1" t="s">
        <v>5322</v>
      </c>
      <c r="N3106" s="1" t="s">
        <v>5624</v>
      </c>
    </row>
    <row r="3109" spans="2:18" s="2" customFormat="1" ht="25" customHeight="1">
      <c r="B3109" s="2" t="s">
        <v>0</v>
      </c>
      <c r="C3109" s="2" t="s">
        <v>457</v>
      </c>
      <c r="D3109" s="2" t="s">
        <v>580</v>
      </c>
      <c r="E3109" s="2" t="s">
        <v>1942</v>
      </c>
      <c r="F3109" s="2" t="s">
        <v>4289</v>
      </c>
    </row>
    <row r="3110" spans="2:18">
      <c r="B3110" t="s">
        <v>236</v>
      </c>
      <c r="C3110" t="s">
        <v>530</v>
      </c>
      <c r="D3110" t="s">
        <v>1281</v>
      </c>
      <c r="F3110" t="s">
        <v>4291</v>
      </c>
    </row>
    <row r="3111" spans="2:18">
      <c r="B3111" t="s">
        <v>236</v>
      </c>
      <c r="C3111" t="s">
        <v>530</v>
      </c>
      <c r="D3111" t="s">
        <v>1282</v>
      </c>
      <c r="F3111" t="s">
        <v>4291</v>
      </c>
    </row>
    <row r="3114" spans="2:18" s="2" customFormat="1" ht="25" customHeight="1">
      <c r="B3114" s="2" t="s">
        <v>0</v>
      </c>
      <c r="C3114" s="2" t="s">
        <v>457</v>
      </c>
      <c r="D3114" s="2" t="s">
        <v>580</v>
      </c>
      <c r="E3114" s="2" t="s">
        <v>1940</v>
      </c>
      <c r="F3114" s="2" t="s">
        <v>4289</v>
      </c>
      <c r="G3114" s="2" t="s">
        <v>5317</v>
      </c>
      <c r="H3114" s="2" t="s">
        <v>5319</v>
      </c>
      <c r="I3114" s="2" t="s">
        <v>5320</v>
      </c>
      <c r="J3114" s="2" t="s">
        <v>5393</v>
      </c>
      <c r="K3114" s="2" t="s">
        <v>5487</v>
      </c>
      <c r="L3114" s="2" t="s">
        <v>5560</v>
      </c>
      <c r="M3114" s="2" t="s">
        <v>5561</v>
      </c>
      <c r="N3114" s="2" t="s">
        <v>5583</v>
      </c>
      <c r="O3114" s="2" t="s">
        <v>5655</v>
      </c>
      <c r="P3114" s="2" t="s">
        <v>5733</v>
      </c>
      <c r="Q3114" s="2" t="s">
        <v>5760</v>
      </c>
      <c r="R3114" s="2" t="s">
        <v>5762</v>
      </c>
    </row>
    <row r="3115" spans="2:18">
      <c r="B3115" t="s">
        <v>237</v>
      </c>
      <c r="C3115">
        <v>0</v>
      </c>
      <c r="D3115">
        <v>0</v>
      </c>
      <c r="E3115" t="s">
        <v>3250</v>
      </c>
      <c r="F3115">
        <v>0</v>
      </c>
      <c r="G3115" t="s">
        <v>5318</v>
      </c>
      <c r="H3115" t="s">
        <v>2456</v>
      </c>
      <c r="I3115" s="1">
        <f>K3115/0.16</f>
        <v>0</v>
      </c>
      <c r="J3115" s="1">
        <f>N3115-I3115-K3115</f>
        <v>0</v>
      </c>
      <c r="K3115" s="1">
        <v>0</v>
      </c>
      <c r="L3115" s="1">
        <v>0</v>
      </c>
      <c r="M3115" s="1">
        <v>0</v>
      </c>
      <c r="N3115" s="1">
        <v>0</v>
      </c>
      <c r="O3115" t="s">
        <v>5704</v>
      </c>
      <c r="P3115" t="s">
        <v>5740</v>
      </c>
      <c r="Q3115" t="s">
        <v>5761</v>
      </c>
    </row>
    <row r="3116" spans="2:18">
      <c r="I3116" s="1" t="s">
        <v>5322</v>
      </c>
      <c r="J3116" s="1" t="s">
        <v>5322</v>
      </c>
      <c r="K3116" s="1" t="s">
        <v>5489</v>
      </c>
      <c r="L3116" s="1" t="s">
        <v>5489</v>
      </c>
      <c r="M3116" s="1" t="s">
        <v>5489</v>
      </c>
      <c r="N3116" s="1" t="s">
        <v>5489</v>
      </c>
    </row>
    <row r="3119" spans="2:18" s="2" customFormat="1" ht="25" customHeight="1">
      <c r="B3119" s="2" t="s">
        <v>0</v>
      </c>
      <c r="C3119" s="2" t="s">
        <v>457</v>
      </c>
      <c r="D3119" s="2" t="s">
        <v>580</v>
      </c>
      <c r="E3119" s="2" t="s">
        <v>1942</v>
      </c>
      <c r="F3119" s="2" t="s">
        <v>4289</v>
      </c>
    </row>
    <row r="3122" spans="2:18" s="2" customFormat="1" ht="25" customHeight="1">
      <c r="B3122" s="2" t="s">
        <v>0</v>
      </c>
      <c r="C3122" s="2" t="s">
        <v>457</v>
      </c>
      <c r="D3122" s="2" t="s">
        <v>580</v>
      </c>
      <c r="E3122" s="2" t="s">
        <v>1940</v>
      </c>
      <c r="F3122" s="2" t="s">
        <v>4289</v>
      </c>
      <c r="G3122" s="2" t="s">
        <v>5317</v>
      </c>
      <c r="H3122" s="2" t="s">
        <v>5319</v>
      </c>
      <c r="I3122" s="2" t="s">
        <v>5320</v>
      </c>
      <c r="J3122" s="2" t="s">
        <v>5393</v>
      </c>
      <c r="K3122" s="2" t="s">
        <v>5487</v>
      </c>
      <c r="L3122" s="2" t="s">
        <v>5560</v>
      </c>
      <c r="M3122" s="2" t="s">
        <v>5561</v>
      </c>
      <c r="N3122" s="2" t="s">
        <v>5583</v>
      </c>
      <c r="O3122" s="2" t="s">
        <v>5655</v>
      </c>
      <c r="P3122" s="2" t="s">
        <v>5733</v>
      </c>
      <c r="Q3122" s="2" t="s">
        <v>5760</v>
      </c>
      <c r="R3122" s="2" t="s">
        <v>5762</v>
      </c>
    </row>
    <row r="3123" spans="2:18">
      <c r="B3123" t="s">
        <v>238</v>
      </c>
      <c r="C3123">
        <v>0</v>
      </c>
      <c r="D3123">
        <v>0</v>
      </c>
      <c r="E3123" t="s">
        <v>3251</v>
      </c>
      <c r="F3123">
        <v>0</v>
      </c>
      <c r="G3123" t="s">
        <v>5318</v>
      </c>
      <c r="H3123" t="s">
        <v>2456</v>
      </c>
      <c r="I3123" s="1">
        <f>K3123/0.16</f>
        <v>0</v>
      </c>
      <c r="J3123" s="1">
        <f>N3123-I3123-K3123</f>
        <v>0</v>
      </c>
      <c r="K3123" s="1">
        <v>0</v>
      </c>
      <c r="L3123" s="1">
        <v>0</v>
      </c>
      <c r="M3123" s="1">
        <v>0</v>
      </c>
      <c r="N3123" s="1">
        <v>0</v>
      </c>
      <c r="O3123">
        <v>169462</v>
      </c>
      <c r="P3123" t="s">
        <v>5755</v>
      </c>
      <c r="Q3123" t="s">
        <v>5761</v>
      </c>
    </row>
    <row r="3124" spans="2:18">
      <c r="I3124" s="1" t="s">
        <v>5322</v>
      </c>
      <c r="J3124" s="1" t="s">
        <v>5322</v>
      </c>
      <c r="K3124" s="1" t="s">
        <v>5489</v>
      </c>
      <c r="L3124" s="1" t="s">
        <v>5489</v>
      </c>
      <c r="M3124" s="1" t="s">
        <v>5489</v>
      </c>
      <c r="N3124" s="1" t="s">
        <v>5489</v>
      </c>
    </row>
    <row r="3127" spans="2:18" s="2" customFormat="1" ht="25" customHeight="1">
      <c r="B3127" s="2" t="s">
        <v>0</v>
      </c>
      <c r="C3127" s="2" t="s">
        <v>457</v>
      </c>
      <c r="D3127" s="2" t="s">
        <v>580</v>
      </c>
      <c r="E3127" s="2" t="s">
        <v>1942</v>
      </c>
      <c r="F3127" s="2" t="s">
        <v>4289</v>
      </c>
    </row>
    <row r="3130" spans="2:18" s="2" customFormat="1" ht="25" customHeight="1">
      <c r="B3130" s="2" t="s">
        <v>0</v>
      </c>
      <c r="C3130" s="2" t="s">
        <v>457</v>
      </c>
      <c r="D3130" s="2" t="s">
        <v>580</v>
      </c>
      <c r="E3130" s="2" t="s">
        <v>1940</v>
      </c>
      <c r="F3130" s="2" t="s">
        <v>4289</v>
      </c>
      <c r="G3130" s="2" t="s">
        <v>5317</v>
      </c>
      <c r="H3130" s="2" t="s">
        <v>5319</v>
      </c>
      <c r="I3130" s="2" t="s">
        <v>5320</v>
      </c>
      <c r="J3130" s="2" t="s">
        <v>5393</v>
      </c>
      <c r="K3130" s="2" t="s">
        <v>5487</v>
      </c>
      <c r="L3130" s="2" t="s">
        <v>5560</v>
      </c>
      <c r="M3130" s="2" t="s">
        <v>5561</v>
      </c>
      <c r="N3130" s="2" t="s">
        <v>5583</v>
      </c>
      <c r="O3130" s="2" t="s">
        <v>5655</v>
      </c>
      <c r="P3130" s="2" t="s">
        <v>5733</v>
      </c>
      <c r="Q3130" s="2" t="s">
        <v>5760</v>
      </c>
      <c r="R3130" s="2" t="s">
        <v>5762</v>
      </c>
    </row>
    <row r="3131" spans="2:18">
      <c r="B3131" t="s">
        <v>239</v>
      </c>
      <c r="C3131">
        <v>0</v>
      </c>
      <c r="D3131">
        <v>0</v>
      </c>
      <c r="E3131" t="s">
        <v>3252</v>
      </c>
      <c r="F3131">
        <v>0</v>
      </c>
      <c r="G3131" t="s">
        <v>5318</v>
      </c>
      <c r="H3131" t="s">
        <v>2456</v>
      </c>
      <c r="I3131" s="1">
        <f>K3131/0.16</f>
        <v>0</v>
      </c>
      <c r="J3131" s="1">
        <f>N3131-I3131-K3131</f>
        <v>0</v>
      </c>
      <c r="K3131" s="1">
        <v>0</v>
      </c>
      <c r="L3131" s="1">
        <v>0</v>
      </c>
      <c r="M3131" s="1">
        <v>0</v>
      </c>
      <c r="N3131" s="1">
        <v>0</v>
      </c>
      <c r="O3131">
        <v>169609</v>
      </c>
      <c r="P3131" t="s">
        <v>5753</v>
      </c>
      <c r="Q3131" t="s">
        <v>5761</v>
      </c>
    </row>
    <row r="3132" spans="2:18">
      <c r="I3132" s="1" t="s">
        <v>5322</v>
      </c>
      <c r="J3132" s="1" t="s">
        <v>5322</v>
      </c>
      <c r="K3132" s="1" t="s">
        <v>5489</v>
      </c>
      <c r="L3132" s="1" t="s">
        <v>5489</v>
      </c>
      <c r="M3132" s="1" t="s">
        <v>5489</v>
      </c>
      <c r="N3132" s="1" t="s">
        <v>5489</v>
      </c>
    </row>
    <row r="3135" spans="2:18" s="2" customFormat="1" ht="25" customHeight="1">
      <c r="B3135" s="2" t="s">
        <v>0</v>
      </c>
      <c r="C3135" s="2" t="s">
        <v>457</v>
      </c>
      <c r="D3135" s="2" t="s">
        <v>580</v>
      </c>
      <c r="E3135" s="2" t="s">
        <v>1942</v>
      </c>
      <c r="F3135" s="2" t="s">
        <v>4289</v>
      </c>
    </row>
    <row r="3138" spans="2:18" s="2" customFormat="1" ht="25" customHeight="1">
      <c r="B3138" s="2" t="s">
        <v>0</v>
      </c>
      <c r="C3138" s="2" t="s">
        <v>457</v>
      </c>
      <c r="D3138" s="2" t="s">
        <v>580</v>
      </c>
      <c r="E3138" s="2" t="s">
        <v>1940</v>
      </c>
      <c r="F3138" s="2" t="s">
        <v>4289</v>
      </c>
      <c r="G3138" s="2" t="s">
        <v>5317</v>
      </c>
      <c r="H3138" s="2" t="s">
        <v>5319</v>
      </c>
      <c r="I3138" s="2" t="s">
        <v>5320</v>
      </c>
      <c r="J3138" s="2" t="s">
        <v>5393</v>
      </c>
      <c r="K3138" s="2" t="s">
        <v>5487</v>
      </c>
      <c r="L3138" s="2" t="s">
        <v>5560</v>
      </c>
      <c r="M3138" s="2" t="s">
        <v>5561</v>
      </c>
      <c r="N3138" s="2" t="s">
        <v>5583</v>
      </c>
      <c r="O3138" s="2" t="s">
        <v>5655</v>
      </c>
      <c r="P3138" s="2" t="s">
        <v>5733</v>
      </c>
      <c r="Q3138" s="2" t="s">
        <v>5760</v>
      </c>
      <c r="R3138" s="2" t="s">
        <v>5762</v>
      </c>
    </row>
    <row r="3139" spans="2:18">
      <c r="B3139" t="s">
        <v>240</v>
      </c>
      <c r="C3139" t="s">
        <v>531</v>
      </c>
      <c r="D3139" t="s">
        <v>1283</v>
      </c>
      <c r="E3139" t="s">
        <v>3253</v>
      </c>
      <c r="F3139" t="s">
        <v>4760</v>
      </c>
      <c r="G3139" t="s">
        <v>5318</v>
      </c>
      <c r="H3139" t="s">
        <v>2456</v>
      </c>
      <c r="I3139" s="1">
        <f>K3139/0.16</f>
        <v>0</v>
      </c>
      <c r="J3139" s="1">
        <f>N3139-I3139-K3139</f>
        <v>0</v>
      </c>
      <c r="K3139" s="1">
        <v>0</v>
      </c>
      <c r="L3139" s="1">
        <v>0</v>
      </c>
      <c r="M3139" s="1">
        <v>0</v>
      </c>
      <c r="N3139" s="1">
        <v>7968</v>
      </c>
      <c r="O3139">
        <v>169357</v>
      </c>
      <c r="P3139" t="s">
        <v>5738</v>
      </c>
      <c r="Q3139" t="s">
        <v>5761</v>
      </c>
    </row>
    <row r="3140" spans="2:18">
      <c r="I3140" s="1" t="s">
        <v>5322</v>
      </c>
      <c r="J3140" s="1" t="s">
        <v>5447</v>
      </c>
      <c r="K3140" s="1" t="s">
        <v>5322</v>
      </c>
      <c r="L3140" s="1" t="s">
        <v>5322</v>
      </c>
      <c r="M3140" s="1" t="s">
        <v>5322</v>
      </c>
      <c r="N3140" s="1" t="s">
        <v>5447</v>
      </c>
    </row>
    <row r="3143" spans="2:18" s="2" customFormat="1" ht="25" customHeight="1">
      <c r="B3143" s="2" t="s">
        <v>0</v>
      </c>
      <c r="C3143" s="2" t="s">
        <v>457</v>
      </c>
      <c r="D3143" s="2" t="s">
        <v>580</v>
      </c>
      <c r="E3143" s="2" t="s">
        <v>1942</v>
      </c>
      <c r="F3143" s="2" t="s">
        <v>4289</v>
      </c>
    </row>
    <row r="3146" spans="2:18" s="2" customFormat="1" ht="25" customHeight="1">
      <c r="B3146" s="2" t="s">
        <v>0</v>
      </c>
      <c r="C3146" s="2" t="s">
        <v>457</v>
      </c>
      <c r="D3146" s="2" t="s">
        <v>580</v>
      </c>
      <c r="E3146" s="2" t="s">
        <v>1940</v>
      </c>
      <c r="F3146" s="2" t="s">
        <v>4289</v>
      </c>
      <c r="G3146" s="2" t="s">
        <v>5317</v>
      </c>
      <c r="H3146" s="2" t="s">
        <v>5319</v>
      </c>
      <c r="I3146" s="2" t="s">
        <v>5320</v>
      </c>
      <c r="J3146" s="2" t="s">
        <v>5393</v>
      </c>
      <c r="K3146" s="2" t="s">
        <v>5487</v>
      </c>
      <c r="L3146" s="2" t="s">
        <v>5560</v>
      </c>
      <c r="M3146" s="2" t="s">
        <v>5561</v>
      </c>
      <c r="N3146" s="2" t="s">
        <v>5583</v>
      </c>
      <c r="O3146" s="2" t="s">
        <v>5655</v>
      </c>
      <c r="P3146" s="2" t="s">
        <v>5733</v>
      </c>
      <c r="Q3146" s="2" t="s">
        <v>5760</v>
      </c>
      <c r="R3146" s="2" t="s">
        <v>5762</v>
      </c>
    </row>
    <row r="3147" spans="2:18">
      <c r="B3147" t="s">
        <v>241</v>
      </c>
      <c r="C3147">
        <v>0</v>
      </c>
      <c r="D3147">
        <v>0</v>
      </c>
      <c r="E3147" t="s">
        <v>3254</v>
      </c>
      <c r="F3147">
        <v>0</v>
      </c>
      <c r="G3147" t="s">
        <v>5318</v>
      </c>
      <c r="H3147" t="s">
        <v>2456</v>
      </c>
      <c r="I3147" s="1">
        <f>K3147/0.16</f>
        <v>0</v>
      </c>
      <c r="J3147" s="1">
        <f>N3147-I3147-K3147</f>
        <v>0</v>
      </c>
      <c r="K3147" s="1">
        <v>0</v>
      </c>
      <c r="L3147" s="1">
        <v>0</v>
      </c>
      <c r="M3147" s="1">
        <v>0</v>
      </c>
      <c r="N3147" s="1">
        <v>0</v>
      </c>
      <c r="O3147">
        <v>169051</v>
      </c>
      <c r="P3147" t="s">
        <v>5757</v>
      </c>
      <c r="Q3147" t="s">
        <v>5761</v>
      </c>
    </row>
    <row r="3148" spans="2:18">
      <c r="I3148" s="1" t="s">
        <v>5322</v>
      </c>
      <c r="J3148" s="1" t="s">
        <v>5322</v>
      </c>
      <c r="K3148" s="1" t="s">
        <v>5489</v>
      </c>
      <c r="L3148" s="1" t="s">
        <v>5489</v>
      </c>
      <c r="M3148" s="1" t="s">
        <v>5489</v>
      </c>
      <c r="N3148" s="1" t="s">
        <v>5489</v>
      </c>
    </row>
    <row r="3151" spans="2:18" s="2" customFormat="1" ht="25" customHeight="1">
      <c r="B3151" s="2" t="s">
        <v>0</v>
      </c>
      <c r="C3151" s="2" t="s">
        <v>457</v>
      </c>
      <c r="D3151" s="2" t="s">
        <v>580</v>
      </c>
      <c r="E3151" s="2" t="s">
        <v>1942</v>
      </c>
      <c r="F3151" s="2" t="s">
        <v>4289</v>
      </c>
    </row>
    <row r="3154" spans="2:18" s="2" customFormat="1" ht="25" customHeight="1">
      <c r="B3154" s="2" t="s">
        <v>0</v>
      </c>
      <c r="C3154" s="2" t="s">
        <v>457</v>
      </c>
      <c r="D3154" s="2" t="s">
        <v>580</v>
      </c>
      <c r="E3154" s="2" t="s">
        <v>1940</v>
      </c>
      <c r="F3154" s="2" t="s">
        <v>4289</v>
      </c>
      <c r="G3154" s="2" t="s">
        <v>5317</v>
      </c>
      <c r="H3154" s="2" t="s">
        <v>5319</v>
      </c>
      <c r="I3154" s="2" t="s">
        <v>5320</v>
      </c>
      <c r="J3154" s="2" t="s">
        <v>5393</v>
      </c>
      <c r="K3154" s="2" t="s">
        <v>5487</v>
      </c>
      <c r="L3154" s="2" t="s">
        <v>5560</v>
      </c>
      <c r="M3154" s="2" t="s">
        <v>5561</v>
      </c>
      <c r="N3154" s="2" t="s">
        <v>5583</v>
      </c>
      <c r="O3154" s="2" t="s">
        <v>5655</v>
      </c>
      <c r="P3154" s="2" t="s">
        <v>5733</v>
      </c>
      <c r="Q3154" s="2" t="s">
        <v>5760</v>
      </c>
      <c r="R3154" s="2" t="s">
        <v>5762</v>
      </c>
    </row>
    <row r="3155" spans="2:18">
      <c r="B3155" t="s">
        <v>242</v>
      </c>
      <c r="C3155">
        <v>0</v>
      </c>
      <c r="D3155">
        <v>0</v>
      </c>
      <c r="E3155" t="s">
        <v>3255</v>
      </c>
      <c r="F3155">
        <v>0</v>
      </c>
      <c r="G3155" t="s">
        <v>5318</v>
      </c>
      <c r="H3155" t="s">
        <v>2456</v>
      </c>
      <c r="I3155" s="1">
        <f>K3155/0.16</f>
        <v>0</v>
      </c>
      <c r="J3155" s="1">
        <f>N3155-I3155-K3155</f>
        <v>0</v>
      </c>
      <c r="K3155" s="1">
        <v>0</v>
      </c>
      <c r="L3155" s="1">
        <v>0</v>
      </c>
      <c r="M3155" s="1">
        <v>0</v>
      </c>
      <c r="N3155" s="1">
        <v>0</v>
      </c>
      <c r="O3155">
        <v>169098</v>
      </c>
      <c r="P3155" t="s">
        <v>5747</v>
      </c>
      <c r="Q3155" t="s">
        <v>5761</v>
      </c>
    </row>
    <row r="3156" spans="2:18">
      <c r="B3156" t="s">
        <v>242</v>
      </c>
      <c r="C3156">
        <v>0</v>
      </c>
      <c r="D3156">
        <v>0</v>
      </c>
      <c r="E3156" t="s">
        <v>3256</v>
      </c>
      <c r="F3156">
        <v>0</v>
      </c>
      <c r="G3156" t="s">
        <v>5318</v>
      </c>
      <c r="H3156" t="s">
        <v>2456</v>
      </c>
      <c r="I3156" s="1">
        <f>K3156/0.16</f>
        <v>0</v>
      </c>
      <c r="J3156" s="1">
        <f>N3156-I3156-K3156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169098</v>
      </c>
      <c r="P3156" t="s">
        <v>5747</v>
      </c>
      <c r="Q3156" t="s">
        <v>5761</v>
      </c>
    </row>
    <row r="3157" spans="2:18">
      <c r="I3157" s="1" t="s">
        <v>5322</v>
      </c>
      <c r="J3157" s="1" t="s">
        <v>5322</v>
      </c>
      <c r="K3157" s="1" t="s">
        <v>5489</v>
      </c>
      <c r="L3157" s="1" t="s">
        <v>5489</v>
      </c>
      <c r="M3157" s="1" t="s">
        <v>5489</v>
      </c>
      <c r="N3157" s="1" t="s">
        <v>5489</v>
      </c>
    </row>
    <row r="3160" spans="2:18" s="2" customFormat="1" ht="25" customHeight="1">
      <c r="B3160" s="2" t="s">
        <v>0</v>
      </c>
      <c r="C3160" s="2" t="s">
        <v>457</v>
      </c>
      <c r="D3160" s="2" t="s">
        <v>580</v>
      </c>
      <c r="E3160" s="2" t="s">
        <v>1942</v>
      </c>
      <c r="F3160" s="2" t="s">
        <v>4289</v>
      </c>
    </row>
    <row r="3163" spans="2:18" s="2" customFormat="1" ht="25" customHeight="1">
      <c r="B3163" s="2" t="s">
        <v>0</v>
      </c>
      <c r="C3163" s="2" t="s">
        <v>457</v>
      </c>
      <c r="D3163" s="2" t="s">
        <v>580</v>
      </c>
      <c r="E3163" s="2" t="s">
        <v>1940</v>
      </c>
      <c r="F3163" s="2" t="s">
        <v>4289</v>
      </c>
      <c r="G3163" s="2" t="s">
        <v>5317</v>
      </c>
      <c r="H3163" s="2" t="s">
        <v>5319</v>
      </c>
      <c r="I3163" s="2" t="s">
        <v>5320</v>
      </c>
      <c r="J3163" s="2" t="s">
        <v>5393</v>
      </c>
      <c r="K3163" s="2" t="s">
        <v>5487</v>
      </c>
      <c r="L3163" s="2" t="s">
        <v>5560</v>
      </c>
      <c r="M3163" s="2" t="s">
        <v>5561</v>
      </c>
      <c r="N3163" s="2" t="s">
        <v>5583</v>
      </c>
      <c r="O3163" s="2" t="s">
        <v>5655</v>
      </c>
      <c r="P3163" s="2" t="s">
        <v>5733</v>
      </c>
      <c r="Q3163" s="2" t="s">
        <v>5760</v>
      </c>
      <c r="R3163" s="2" t="s">
        <v>5762</v>
      </c>
    </row>
    <row r="3164" spans="2:18">
      <c r="B3164" t="s">
        <v>243</v>
      </c>
      <c r="C3164">
        <v>0</v>
      </c>
      <c r="D3164">
        <v>0</v>
      </c>
      <c r="E3164" t="s">
        <v>3257</v>
      </c>
      <c r="F3164">
        <v>0</v>
      </c>
      <c r="G3164" t="s">
        <v>5318</v>
      </c>
      <c r="H3164" t="s">
        <v>2456</v>
      </c>
      <c r="I3164" s="1">
        <f>K3164/0.16</f>
        <v>0</v>
      </c>
      <c r="J3164" s="1">
        <f>N3164-I3164-K3164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169095</v>
      </c>
      <c r="P3164" t="s">
        <v>5735</v>
      </c>
      <c r="Q3164" t="s">
        <v>5761</v>
      </c>
    </row>
    <row r="3165" spans="2:18">
      <c r="I3165" s="1" t="s">
        <v>5322</v>
      </c>
      <c r="J3165" s="1" t="s">
        <v>5322</v>
      </c>
      <c r="K3165" s="1" t="s">
        <v>5489</v>
      </c>
      <c r="L3165" s="1" t="s">
        <v>5489</v>
      </c>
      <c r="M3165" s="1" t="s">
        <v>5489</v>
      </c>
      <c r="N3165" s="1" t="s">
        <v>5489</v>
      </c>
    </row>
    <row r="3168" spans="2:18" s="2" customFormat="1" ht="25" customHeight="1">
      <c r="B3168" s="2" t="s">
        <v>0</v>
      </c>
      <c r="C3168" s="2" t="s">
        <v>457</v>
      </c>
      <c r="D3168" s="2" t="s">
        <v>580</v>
      </c>
      <c r="E3168" s="2" t="s">
        <v>1942</v>
      </c>
      <c r="F3168" s="2" t="s">
        <v>4289</v>
      </c>
    </row>
    <row r="3171" spans="2:18" s="2" customFormat="1" ht="25" customHeight="1">
      <c r="B3171" s="2" t="s">
        <v>0</v>
      </c>
      <c r="C3171" s="2" t="s">
        <v>457</v>
      </c>
      <c r="D3171" s="2" t="s">
        <v>580</v>
      </c>
      <c r="E3171" s="2" t="s">
        <v>1940</v>
      </c>
      <c r="F3171" s="2" t="s">
        <v>4289</v>
      </c>
      <c r="G3171" s="2" t="s">
        <v>5317</v>
      </c>
      <c r="H3171" s="2" t="s">
        <v>5319</v>
      </c>
      <c r="I3171" s="2" t="s">
        <v>5320</v>
      </c>
      <c r="J3171" s="2" t="s">
        <v>5393</v>
      </c>
      <c r="K3171" s="2" t="s">
        <v>5487</v>
      </c>
      <c r="L3171" s="2" t="s">
        <v>5560</v>
      </c>
      <c r="M3171" s="2" t="s">
        <v>5561</v>
      </c>
      <c r="N3171" s="2" t="s">
        <v>5583</v>
      </c>
      <c r="O3171" s="2" t="s">
        <v>5655</v>
      </c>
      <c r="P3171" s="2" t="s">
        <v>5733</v>
      </c>
      <c r="Q3171" s="2" t="s">
        <v>5760</v>
      </c>
      <c r="R3171" s="2" t="s">
        <v>5762</v>
      </c>
    </row>
    <row r="3172" spans="2:18">
      <c r="B3172" t="s">
        <v>244</v>
      </c>
      <c r="C3172">
        <v>0</v>
      </c>
      <c r="D3172">
        <v>0</v>
      </c>
      <c r="E3172" t="s">
        <v>3258</v>
      </c>
      <c r="F3172">
        <v>0</v>
      </c>
      <c r="G3172" t="s">
        <v>5318</v>
      </c>
      <c r="H3172" t="s">
        <v>2456</v>
      </c>
      <c r="I3172" s="1">
        <f>K3172/0.16</f>
        <v>0</v>
      </c>
      <c r="J3172" s="1">
        <f>N3172-I3172-K3172</f>
        <v>0</v>
      </c>
      <c r="K3172" s="1">
        <v>0</v>
      </c>
      <c r="L3172" s="1">
        <v>0</v>
      </c>
      <c r="M3172" s="1">
        <v>0</v>
      </c>
      <c r="N3172" s="1">
        <v>0</v>
      </c>
      <c r="O3172">
        <v>169220</v>
      </c>
      <c r="P3172" t="s">
        <v>5755</v>
      </c>
      <c r="Q3172" t="s">
        <v>5761</v>
      </c>
    </row>
    <row r="3173" spans="2:18">
      <c r="I3173" s="1" t="s">
        <v>5322</v>
      </c>
      <c r="J3173" s="1" t="s">
        <v>5322</v>
      </c>
      <c r="K3173" s="1" t="s">
        <v>5489</v>
      </c>
      <c r="L3173" s="1" t="s">
        <v>5489</v>
      </c>
      <c r="M3173" s="1" t="s">
        <v>5489</v>
      </c>
      <c r="N3173" s="1" t="s">
        <v>5489</v>
      </c>
    </row>
    <row r="3176" spans="2:18" s="2" customFormat="1" ht="25" customHeight="1">
      <c r="B3176" s="2" t="s">
        <v>0</v>
      </c>
      <c r="C3176" s="2" t="s">
        <v>457</v>
      </c>
      <c r="D3176" s="2" t="s">
        <v>580</v>
      </c>
      <c r="E3176" s="2" t="s">
        <v>1942</v>
      </c>
      <c r="F3176" s="2" t="s">
        <v>4289</v>
      </c>
    </row>
    <row r="3179" spans="2:18" s="2" customFormat="1" ht="25" customHeight="1">
      <c r="B3179" s="2" t="s">
        <v>0</v>
      </c>
      <c r="C3179" s="2" t="s">
        <v>457</v>
      </c>
      <c r="D3179" s="2" t="s">
        <v>580</v>
      </c>
      <c r="E3179" s="2" t="s">
        <v>1940</v>
      </c>
      <c r="F3179" s="2" t="s">
        <v>4289</v>
      </c>
      <c r="G3179" s="2" t="s">
        <v>5317</v>
      </c>
      <c r="H3179" s="2" t="s">
        <v>5319</v>
      </c>
      <c r="I3179" s="2" t="s">
        <v>5320</v>
      </c>
      <c r="J3179" s="2" t="s">
        <v>5393</v>
      </c>
      <c r="K3179" s="2" t="s">
        <v>5487</v>
      </c>
      <c r="L3179" s="2" t="s">
        <v>5560</v>
      </c>
      <c r="M3179" s="2" t="s">
        <v>5561</v>
      </c>
      <c r="N3179" s="2" t="s">
        <v>5583</v>
      </c>
      <c r="O3179" s="2" t="s">
        <v>5655</v>
      </c>
      <c r="P3179" s="2" t="s">
        <v>5733</v>
      </c>
      <c r="Q3179" s="2" t="s">
        <v>5760</v>
      </c>
      <c r="R3179" s="2" t="s">
        <v>5762</v>
      </c>
    </row>
    <row r="3180" spans="2:18">
      <c r="B3180" t="s">
        <v>245</v>
      </c>
      <c r="C3180">
        <v>0</v>
      </c>
      <c r="D3180">
        <v>0</v>
      </c>
      <c r="E3180" t="s">
        <v>2061</v>
      </c>
      <c r="F3180">
        <v>0</v>
      </c>
      <c r="G3180" t="s">
        <v>5318</v>
      </c>
      <c r="H3180" t="s">
        <v>2456</v>
      </c>
      <c r="I3180" s="1">
        <f>K3180/0.16</f>
        <v>0</v>
      </c>
      <c r="J3180" s="1">
        <f>N3180-I3180-K3180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168201</v>
      </c>
      <c r="P3180" t="s">
        <v>5744</v>
      </c>
      <c r="Q3180" t="s">
        <v>5761</v>
      </c>
    </row>
    <row r="3181" spans="2:18">
      <c r="B3181" t="s">
        <v>245</v>
      </c>
      <c r="C3181">
        <v>0</v>
      </c>
      <c r="D3181">
        <v>0</v>
      </c>
      <c r="E3181" t="s">
        <v>2061</v>
      </c>
      <c r="F3181">
        <v>0</v>
      </c>
      <c r="G3181" t="s">
        <v>5318</v>
      </c>
      <c r="H3181" t="s">
        <v>2456</v>
      </c>
      <c r="I3181" s="1">
        <f>K3181/0.16</f>
        <v>0</v>
      </c>
      <c r="J3181" s="1">
        <f>N3181-I3181-K3181</f>
        <v>0</v>
      </c>
      <c r="K3181" s="1">
        <v>0</v>
      </c>
      <c r="L3181" s="1">
        <v>0</v>
      </c>
      <c r="M3181" s="1">
        <v>0</v>
      </c>
      <c r="N3181" s="1">
        <v>0</v>
      </c>
      <c r="O3181">
        <v>169144</v>
      </c>
      <c r="P3181" t="s">
        <v>5744</v>
      </c>
      <c r="Q3181" t="s">
        <v>5761</v>
      </c>
    </row>
    <row r="3182" spans="2:18">
      <c r="I3182" s="1" t="s">
        <v>5322</v>
      </c>
      <c r="J3182" s="1" t="s">
        <v>5322</v>
      </c>
      <c r="K3182" s="1" t="s">
        <v>5489</v>
      </c>
      <c r="L3182" s="1" t="s">
        <v>5489</v>
      </c>
      <c r="M3182" s="1" t="s">
        <v>5489</v>
      </c>
      <c r="N3182" s="1" t="s">
        <v>5489</v>
      </c>
    </row>
    <row r="3185" spans="2:18" s="2" customFormat="1" ht="25" customHeight="1">
      <c r="B3185" s="2" t="s">
        <v>0</v>
      </c>
      <c r="C3185" s="2" t="s">
        <v>457</v>
      </c>
      <c r="D3185" s="2" t="s">
        <v>580</v>
      </c>
      <c r="E3185" s="2" t="s">
        <v>1942</v>
      </c>
      <c r="F3185" s="2" t="s">
        <v>4289</v>
      </c>
    </row>
    <row r="3188" spans="2:18" s="2" customFormat="1" ht="25" customHeight="1">
      <c r="B3188" s="2" t="s">
        <v>0</v>
      </c>
      <c r="C3188" s="2" t="s">
        <v>457</v>
      </c>
      <c r="D3188" s="2" t="s">
        <v>580</v>
      </c>
      <c r="E3188" s="2" t="s">
        <v>1940</v>
      </c>
      <c r="F3188" s="2" t="s">
        <v>4289</v>
      </c>
      <c r="G3188" s="2" t="s">
        <v>5317</v>
      </c>
      <c r="H3188" s="2" t="s">
        <v>5319</v>
      </c>
      <c r="I3188" s="2" t="s">
        <v>5320</v>
      </c>
      <c r="J3188" s="2" t="s">
        <v>5393</v>
      </c>
      <c r="K3188" s="2" t="s">
        <v>5487</v>
      </c>
      <c r="L3188" s="2" t="s">
        <v>5560</v>
      </c>
      <c r="M3188" s="2" t="s">
        <v>5561</v>
      </c>
      <c r="N3188" s="2" t="s">
        <v>5583</v>
      </c>
      <c r="O3188" s="2" t="s">
        <v>5655</v>
      </c>
      <c r="P3188" s="2" t="s">
        <v>5733</v>
      </c>
      <c r="Q3188" s="2" t="s">
        <v>5760</v>
      </c>
      <c r="R3188" s="2" t="s">
        <v>5762</v>
      </c>
    </row>
    <row r="3189" spans="2:18">
      <c r="B3189" t="s">
        <v>246</v>
      </c>
      <c r="C3189" t="s">
        <v>532</v>
      </c>
      <c r="D3189" t="s">
        <v>1284</v>
      </c>
      <c r="E3189" t="s">
        <v>3259</v>
      </c>
      <c r="F3189" t="s">
        <v>4761</v>
      </c>
      <c r="G3189" t="s">
        <v>5318</v>
      </c>
      <c r="H3189" t="s">
        <v>2456</v>
      </c>
      <c r="I3189" s="1">
        <f>K3189/0.16</f>
        <v>0</v>
      </c>
      <c r="J3189" s="1">
        <f>N3189-I3189-K3189</f>
        <v>0</v>
      </c>
      <c r="K3189" s="1">
        <v>14503.7</v>
      </c>
      <c r="L3189" s="1">
        <v>0</v>
      </c>
      <c r="M3189" s="1">
        <v>0</v>
      </c>
      <c r="N3189" s="1">
        <v>105151.92</v>
      </c>
      <c r="O3189">
        <v>168887</v>
      </c>
      <c r="P3189" t="s">
        <v>5757</v>
      </c>
      <c r="Q3189" t="s">
        <v>5761</v>
      </c>
    </row>
    <row r="3190" spans="2:18">
      <c r="B3190" t="s">
        <v>246</v>
      </c>
      <c r="C3190" t="s">
        <v>532</v>
      </c>
      <c r="D3190" t="s">
        <v>1285</v>
      </c>
      <c r="E3190" t="s">
        <v>3260</v>
      </c>
      <c r="F3190" t="s">
        <v>4762</v>
      </c>
      <c r="G3190" t="s">
        <v>5318</v>
      </c>
      <c r="H3190" t="s">
        <v>2456</v>
      </c>
      <c r="I3190" s="1">
        <f>K3190/0.16</f>
        <v>0</v>
      </c>
      <c r="J3190" s="1">
        <f>N3190-I3190-K3190</f>
        <v>0</v>
      </c>
      <c r="K3190" s="1">
        <v>13374.32</v>
      </c>
      <c r="L3190" s="1">
        <v>0</v>
      </c>
      <c r="M3190" s="1">
        <v>0</v>
      </c>
      <c r="N3190" s="1">
        <v>96963.83</v>
      </c>
      <c r="O3190">
        <v>168888</v>
      </c>
      <c r="P3190" t="s">
        <v>5756</v>
      </c>
      <c r="Q3190" t="s">
        <v>5761</v>
      </c>
    </row>
    <row r="3191" spans="2:18">
      <c r="B3191" t="s">
        <v>246</v>
      </c>
      <c r="C3191" t="s">
        <v>532</v>
      </c>
      <c r="D3191" t="s">
        <v>1286</v>
      </c>
      <c r="E3191" t="s">
        <v>3261</v>
      </c>
      <c r="F3191" t="s">
        <v>4763</v>
      </c>
      <c r="G3191" t="s">
        <v>5318</v>
      </c>
      <c r="H3191" t="s">
        <v>2456</v>
      </c>
      <c r="I3191" s="1">
        <f>K3191/0.16</f>
        <v>0</v>
      </c>
      <c r="J3191" s="1">
        <f>N3191-I3191-K3191</f>
        <v>0</v>
      </c>
      <c r="K3191" s="1">
        <v>2397.22</v>
      </c>
      <c r="L3191" s="1">
        <v>0</v>
      </c>
      <c r="M3191" s="1">
        <v>0</v>
      </c>
      <c r="N3191" s="1">
        <v>17379.87</v>
      </c>
      <c r="O3191">
        <v>168888</v>
      </c>
      <c r="P3191" t="s">
        <v>5756</v>
      </c>
      <c r="Q3191" t="s">
        <v>5761</v>
      </c>
    </row>
    <row r="3192" spans="2:18">
      <c r="B3192" t="s">
        <v>246</v>
      </c>
      <c r="C3192" t="s">
        <v>532</v>
      </c>
      <c r="D3192" t="s">
        <v>1287</v>
      </c>
      <c r="E3192" t="s">
        <v>3262</v>
      </c>
      <c r="F3192" t="s">
        <v>4764</v>
      </c>
      <c r="G3192" t="s">
        <v>5318</v>
      </c>
      <c r="H3192" t="s">
        <v>2456</v>
      </c>
      <c r="I3192" s="1">
        <f>K3192/0.16</f>
        <v>0</v>
      </c>
      <c r="J3192" s="1">
        <f>N3192-I3192-K3192</f>
        <v>0</v>
      </c>
      <c r="K3192" s="1">
        <v>17149.51</v>
      </c>
      <c r="L3192" s="1">
        <v>0</v>
      </c>
      <c r="M3192" s="1">
        <v>0</v>
      </c>
      <c r="N3192" s="1">
        <v>124333.92</v>
      </c>
      <c r="O3192">
        <v>169214</v>
      </c>
      <c r="P3192" t="s">
        <v>5753</v>
      </c>
      <c r="Q3192" t="s">
        <v>5761</v>
      </c>
    </row>
    <row r="3193" spans="2:18">
      <c r="B3193" t="s">
        <v>246</v>
      </c>
      <c r="C3193" t="s">
        <v>532</v>
      </c>
      <c r="D3193" t="s">
        <v>1288</v>
      </c>
      <c r="E3193" t="s">
        <v>3263</v>
      </c>
      <c r="F3193" t="s">
        <v>4765</v>
      </c>
      <c r="G3193" t="s">
        <v>5318</v>
      </c>
      <c r="H3193" t="s">
        <v>2456</v>
      </c>
      <c r="I3193" s="1">
        <f>K3193/0.16</f>
        <v>0</v>
      </c>
      <c r="J3193" s="1">
        <f>N3193-I3193-K3193</f>
        <v>0</v>
      </c>
      <c r="K3193" s="1">
        <v>3543.21</v>
      </c>
      <c r="L3193" s="1">
        <v>0</v>
      </c>
      <c r="M3193" s="1">
        <v>0</v>
      </c>
      <c r="N3193" s="1">
        <v>25688.23</v>
      </c>
      <c r="O3193">
        <v>169214</v>
      </c>
      <c r="P3193" t="s">
        <v>5753</v>
      </c>
      <c r="Q3193" t="s">
        <v>5761</v>
      </c>
    </row>
    <row r="3194" spans="2:18">
      <c r="B3194" t="s">
        <v>246</v>
      </c>
      <c r="C3194" t="s">
        <v>532</v>
      </c>
      <c r="D3194" t="s">
        <v>1289</v>
      </c>
      <c r="E3194" t="s">
        <v>3264</v>
      </c>
      <c r="F3194" t="s">
        <v>4766</v>
      </c>
      <c r="G3194" t="s">
        <v>5318</v>
      </c>
      <c r="H3194" t="s">
        <v>2456</v>
      </c>
      <c r="I3194" s="1">
        <f>K3194/0.16</f>
        <v>0</v>
      </c>
      <c r="J3194" s="1">
        <f>N3194-I3194-K3194</f>
        <v>0</v>
      </c>
      <c r="K3194" s="1">
        <v>12426.64</v>
      </c>
      <c r="L3194" s="1">
        <v>0</v>
      </c>
      <c r="M3194" s="1">
        <v>0</v>
      </c>
      <c r="N3194" s="1">
        <v>90093.13</v>
      </c>
      <c r="O3194">
        <v>169406</v>
      </c>
      <c r="P3194" t="s">
        <v>5750</v>
      </c>
      <c r="Q3194" t="s">
        <v>5761</v>
      </c>
    </row>
    <row r="3195" spans="2:18">
      <c r="B3195" t="s">
        <v>246</v>
      </c>
      <c r="C3195" t="s">
        <v>532</v>
      </c>
      <c r="D3195" t="s">
        <v>1290</v>
      </c>
      <c r="E3195" t="s">
        <v>3265</v>
      </c>
      <c r="F3195" t="s">
        <v>4767</v>
      </c>
      <c r="G3195" t="s">
        <v>5318</v>
      </c>
      <c r="H3195" t="s">
        <v>2456</v>
      </c>
      <c r="I3195" s="1">
        <f>K3195/0.16</f>
        <v>0</v>
      </c>
      <c r="J3195" s="1">
        <f>N3195-I3195-K3195</f>
        <v>0</v>
      </c>
      <c r="K3195" s="1">
        <v>20899.53</v>
      </c>
      <c r="L3195" s="1">
        <v>0</v>
      </c>
      <c r="M3195" s="1">
        <v>0</v>
      </c>
      <c r="N3195" s="1">
        <v>151521.6</v>
      </c>
      <c r="O3195">
        <v>169761</v>
      </c>
      <c r="P3195" t="s">
        <v>5739</v>
      </c>
      <c r="Q3195" t="s">
        <v>5761</v>
      </c>
    </row>
    <row r="3196" spans="2:18">
      <c r="B3196" t="s">
        <v>246</v>
      </c>
      <c r="C3196" t="s">
        <v>532</v>
      </c>
      <c r="D3196">
        <v>0</v>
      </c>
      <c r="E3196" t="s">
        <v>3266</v>
      </c>
      <c r="F3196">
        <v>0</v>
      </c>
      <c r="G3196" t="s">
        <v>5318</v>
      </c>
      <c r="H3196" t="s">
        <v>2456</v>
      </c>
      <c r="I3196" s="1">
        <f>K3196/0.16</f>
        <v>0</v>
      </c>
      <c r="J3196" s="1">
        <f>N3196-I3196-K3196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169928</v>
      </c>
      <c r="P3196" t="s">
        <v>5746</v>
      </c>
      <c r="Q3196" t="s">
        <v>5761</v>
      </c>
    </row>
    <row r="3197" spans="2:18">
      <c r="I3197" s="1" t="s">
        <v>5363</v>
      </c>
      <c r="J3197" s="1" t="s">
        <v>5448</v>
      </c>
      <c r="K3197" s="1" t="s">
        <v>5530</v>
      </c>
      <c r="L3197" s="1" t="s">
        <v>5322</v>
      </c>
      <c r="M3197" s="1" t="s">
        <v>5322</v>
      </c>
      <c r="N3197" s="1" t="s">
        <v>5625</v>
      </c>
    </row>
    <row r="3200" spans="2:18" s="2" customFormat="1" ht="25" customHeight="1">
      <c r="B3200" s="2" t="s">
        <v>0</v>
      </c>
      <c r="C3200" s="2" t="s">
        <v>457</v>
      </c>
      <c r="D3200" s="2" t="s">
        <v>580</v>
      </c>
      <c r="E3200" s="2" t="s">
        <v>1942</v>
      </c>
      <c r="F3200" s="2" t="s">
        <v>4289</v>
      </c>
    </row>
    <row r="3201" spans="2:18">
      <c r="B3201" t="s">
        <v>246</v>
      </c>
      <c r="C3201" t="s">
        <v>532</v>
      </c>
      <c r="D3201" t="s">
        <v>1291</v>
      </c>
      <c r="E3201" t="s">
        <v>3267</v>
      </c>
      <c r="F3201" t="s">
        <v>4291</v>
      </c>
    </row>
    <row r="3202" spans="2:18">
      <c r="B3202" t="s">
        <v>246</v>
      </c>
      <c r="C3202" t="s">
        <v>532</v>
      </c>
      <c r="D3202" t="s">
        <v>1292</v>
      </c>
      <c r="E3202" t="s">
        <v>3268</v>
      </c>
      <c r="F3202" t="s">
        <v>4291</v>
      </c>
    </row>
    <row r="3203" spans="2:18">
      <c r="B3203" t="s">
        <v>246</v>
      </c>
      <c r="C3203" t="s">
        <v>532</v>
      </c>
      <c r="D3203" t="s">
        <v>1293</v>
      </c>
      <c r="E3203" t="s">
        <v>3269</v>
      </c>
      <c r="F3203" t="s">
        <v>4291</v>
      </c>
    </row>
    <row r="3204" spans="2:18">
      <c r="B3204" t="s">
        <v>246</v>
      </c>
      <c r="C3204" t="s">
        <v>532</v>
      </c>
      <c r="D3204" t="s">
        <v>1294</v>
      </c>
      <c r="E3204" t="s">
        <v>3270</v>
      </c>
      <c r="F3204" t="s">
        <v>4291</v>
      </c>
    </row>
    <row r="3205" spans="2:18">
      <c r="B3205" t="s">
        <v>246</v>
      </c>
      <c r="C3205" t="s">
        <v>532</v>
      </c>
      <c r="D3205" t="s">
        <v>1295</v>
      </c>
      <c r="E3205" t="s">
        <v>3271</v>
      </c>
      <c r="F3205" t="s">
        <v>4291</v>
      </c>
    </row>
    <row r="3206" spans="2:18">
      <c r="B3206" t="s">
        <v>246</v>
      </c>
      <c r="C3206" t="s">
        <v>532</v>
      </c>
      <c r="D3206" t="s">
        <v>1296</v>
      </c>
      <c r="E3206" t="s">
        <v>3272</v>
      </c>
      <c r="F3206" t="s">
        <v>4291</v>
      </c>
    </row>
    <row r="3209" spans="2:18" s="2" customFormat="1" ht="25" customHeight="1">
      <c r="B3209" s="2" t="s">
        <v>0</v>
      </c>
      <c r="C3209" s="2" t="s">
        <v>457</v>
      </c>
      <c r="D3209" s="2" t="s">
        <v>580</v>
      </c>
      <c r="E3209" s="2" t="s">
        <v>1940</v>
      </c>
      <c r="F3209" s="2" t="s">
        <v>4289</v>
      </c>
      <c r="G3209" s="2" t="s">
        <v>5317</v>
      </c>
      <c r="H3209" s="2" t="s">
        <v>5319</v>
      </c>
      <c r="I3209" s="2" t="s">
        <v>5320</v>
      </c>
      <c r="J3209" s="2" t="s">
        <v>5393</v>
      </c>
      <c r="K3209" s="2" t="s">
        <v>5487</v>
      </c>
      <c r="L3209" s="2" t="s">
        <v>5560</v>
      </c>
      <c r="M3209" s="2" t="s">
        <v>5561</v>
      </c>
      <c r="N3209" s="2" t="s">
        <v>5583</v>
      </c>
      <c r="O3209" s="2" t="s">
        <v>5655</v>
      </c>
      <c r="P3209" s="2" t="s">
        <v>5733</v>
      </c>
      <c r="Q3209" s="2" t="s">
        <v>5760</v>
      </c>
      <c r="R3209" s="2" t="s">
        <v>5762</v>
      </c>
    </row>
    <row r="3210" spans="2:18">
      <c r="B3210" t="s">
        <v>247</v>
      </c>
      <c r="C3210">
        <v>0</v>
      </c>
      <c r="D3210">
        <v>0</v>
      </c>
      <c r="E3210" t="s">
        <v>3273</v>
      </c>
      <c r="F3210">
        <v>0</v>
      </c>
      <c r="G3210" t="s">
        <v>5318</v>
      </c>
      <c r="H3210" t="s">
        <v>2456</v>
      </c>
      <c r="I3210" s="1">
        <f>K3210/0.16</f>
        <v>0</v>
      </c>
      <c r="J3210" s="1">
        <f>N3210-I3210-K3210</f>
        <v>0</v>
      </c>
      <c r="K3210" s="1">
        <v>0</v>
      </c>
      <c r="L3210" s="1">
        <v>0</v>
      </c>
      <c r="M3210" s="1">
        <v>0</v>
      </c>
      <c r="N3210" s="1">
        <v>0</v>
      </c>
      <c r="O3210">
        <v>169115</v>
      </c>
      <c r="P3210" t="s">
        <v>5759</v>
      </c>
      <c r="Q3210" t="s">
        <v>5761</v>
      </c>
    </row>
    <row r="3211" spans="2:18">
      <c r="I3211" s="1" t="s">
        <v>5322</v>
      </c>
      <c r="J3211" s="1" t="s">
        <v>5322</v>
      </c>
      <c r="K3211" s="1" t="s">
        <v>5489</v>
      </c>
      <c r="L3211" s="1" t="s">
        <v>5489</v>
      </c>
      <c r="M3211" s="1" t="s">
        <v>5489</v>
      </c>
      <c r="N3211" s="1" t="s">
        <v>5489</v>
      </c>
    </row>
    <row r="3214" spans="2:18" s="2" customFormat="1" ht="25" customHeight="1">
      <c r="B3214" s="2" t="s">
        <v>0</v>
      </c>
      <c r="C3214" s="2" t="s">
        <v>457</v>
      </c>
      <c r="D3214" s="2" t="s">
        <v>580</v>
      </c>
      <c r="E3214" s="2" t="s">
        <v>1942</v>
      </c>
      <c r="F3214" s="2" t="s">
        <v>4289</v>
      </c>
    </row>
    <row r="3217" spans="2:18" s="2" customFormat="1" ht="25" customHeight="1">
      <c r="B3217" s="2" t="s">
        <v>0</v>
      </c>
      <c r="C3217" s="2" t="s">
        <v>457</v>
      </c>
      <c r="D3217" s="2" t="s">
        <v>580</v>
      </c>
      <c r="E3217" s="2" t="s">
        <v>1940</v>
      </c>
      <c r="F3217" s="2" t="s">
        <v>4289</v>
      </c>
      <c r="G3217" s="2" t="s">
        <v>5317</v>
      </c>
      <c r="H3217" s="2" t="s">
        <v>5319</v>
      </c>
      <c r="I3217" s="2" t="s">
        <v>5320</v>
      </c>
      <c r="J3217" s="2" t="s">
        <v>5393</v>
      </c>
      <c r="K3217" s="2" t="s">
        <v>5487</v>
      </c>
      <c r="L3217" s="2" t="s">
        <v>5560</v>
      </c>
      <c r="M3217" s="2" t="s">
        <v>5561</v>
      </c>
      <c r="N3217" s="2" t="s">
        <v>5583</v>
      </c>
      <c r="O3217" s="2" t="s">
        <v>5655</v>
      </c>
      <c r="P3217" s="2" t="s">
        <v>5733</v>
      </c>
      <c r="Q3217" s="2" t="s">
        <v>5760</v>
      </c>
      <c r="R3217" s="2" t="s">
        <v>5762</v>
      </c>
    </row>
    <row r="3218" spans="2:18">
      <c r="B3218" t="s">
        <v>248</v>
      </c>
      <c r="C3218">
        <v>0</v>
      </c>
      <c r="D3218">
        <v>0</v>
      </c>
      <c r="E3218" t="s">
        <v>3274</v>
      </c>
      <c r="F3218">
        <v>0</v>
      </c>
      <c r="G3218" t="s">
        <v>5318</v>
      </c>
      <c r="H3218" t="s">
        <v>2456</v>
      </c>
      <c r="I3218" s="1">
        <f>K3218/0.16</f>
        <v>0</v>
      </c>
      <c r="J3218" s="1">
        <f>N3218-I3218-K3218</f>
        <v>0</v>
      </c>
      <c r="K3218" s="1">
        <v>0</v>
      </c>
      <c r="L3218" s="1">
        <v>0</v>
      </c>
      <c r="M3218" s="1">
        <v>0</v>
      </c>
      <c r="N3218" s="1">
        <v>0</v>
      </c>
      <c r="O3218">
        <v>169464</v>
      </c>
      <c r="P3218" t="s">
        <v>5755</v>
      </c>
      <c r="Q3218" t="s">
        <v>5761</v>
      </c>
    </row>
    <row r="3219" spans="2:18">
      <c r="B3219" t="s">
        <v>248</v>
      </c>
      <c r="C3219">
        <v>0</v>
      </c>
      <c r="D3219">
        <v>0</v>
      </c>
      <c r="E3219" t="s">
        <v>3275</v>
      </c>
      <c r="F3219">
        <v>0</v>
      </c>
      <c r="G3219" t="s">
        <v>5318</v>
      </c>
      <c r="H3219" t="s">
        <v>2456</v>
      </c>
      <c r="I3219" s="1">
        <f>K3219/0.16</f>
        <v>0</v>
      </c>
      <c r="J3219" s="1">
        <f>N3219-I3219-K3219</f>
        <v>0</v>
      </c>
      <c r="K3219" s="1">
        <v>0</v>
      </c>
      <c r="L3219" s="1">
        <v>0</v>
      </c>
      <c r="M3219" s="1">
        <v>0</v>
      </c>
      <c r="N3219" s="1">
        <v>0</v>
      </c>
      <c r="O3219">
        <v>169464</v>
      </c>
      <c r="P3219" t="s">
        <v>5755</v>
      </c>
      <c r="Q3219" t="s">
        <v>5761</v>
      </c>
    </row>
    <row r="3220" spans="2:18">
      <c r="B3220" t="s">
        <v>248</v>
      </c>
      <c r="C3220">
        <v>0</v>
      </c>
      <c r="D3220">
        <v>0</v>
      </c>
      <c r="E3220" t="s">
        <v>3276</v>
      </c>
      <c r="F3220">
        <v>0</v>
      </c>
      <c r="G3220" t="s">
        <v>5318</v>
      </c>
      <c r="H3220" t="s">
        <v>2456</v>
      </c>
      <c r="I3220" s="1">
        <f>K3220/0.16</f>
        <v>0</v>
      </c>
      <c r="J3220" s="1">
        <f>N3220-I3220-K3220</f>
        <v>0</v>
      </c>
      <c r="K3220" s="1">
        <v>0</v>
      </c>
      <c r="L3220" s="1">
        <v>0</v>
      </c>
      <c r="M3220" s="1">
        <v>0</v>
      </c>
      <c r="N3220" s="1">
        <v>0</v>
      </c>
      <c r="O3220">
        <v>169464</v>
      </c>
      <c r="P3220" t="s">
        <v>5755</v>
      </c>
      <c r="Q3220" t="s">
        <v>5761</v>
      </c>
    </row>
    <row r="3221" spans="2:18">
      <c r="B3221" t="s">
        <v>248</v>
      </c>
      <c r="C3221">
        <v>0</v>
      </c>
      <c r="D3221">
        <v>0</v>
      </c>
      <c r="E3221" t="s">
        <v>3277</v>
      </c>
      <c r="F3221">
        <v>0</v>
      </c>
      <c r="G3221" t="s">
        <v>5318</v>
      </c>
      <c r="H3221" t="s">
        <v>2456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169464</v>
      </c>
      <c r="P3221" t="s">
        <v>5755</v>
      </c>
      <c r="Q3221" t="s">
        <v>5761</v>
      </c>
    </row>
    <row r="3222" spans="2:18">
      <c r="B3222" t="s">
        <v>248</v>
      </c>
      <c r="C3222">
        <v>0</v>
      </c>
      <c r="D3222">
        <v>0</v>
      </c>
      <c r="E3222" t="s">
        <v>3278</v>
      </c>
      <c r="F3222">
        <v>0</v>
      </c>
      <c r="G3222" t="s">
        <v>5318</v>
      </c>
      <c r="H3222" t="s">
        <v>2456</v>
      </c>
      <c r="I3222" s="1">
        <f>K3222/0.16</f>
        <v>0</v>
      </c>
      <c r="J3222" s="1">
        <f>N3222-I3222-K3222</f>
        <v>0</v>
      </c>
      <c r="K3222" s="1">
        <v>0</v>
      </c>
      <c r="L3222" s="1">
        <v>0</v>
      </c>
      <c r="M3222" s="1">
        <v>0</v>
      </c>
      <c r="N3222" s="1">
        <v>0</v>
      </c>
      <c r="O3222">
        <v>169464</v>
      </c>
      <c r="P3222" t="s">
        <v>5755</v>
      </c>
      <c r="Q3222" t="s">
        <v>5761</v>
      </c>
    </row>
    <row r="3223" spans="2:18">
      <c r="B3223" t="s">
        <v>248</v>
      </c>
      <c r="C3223">
        <v>0</v>
      </c>
      <c r="D3223">
        <v>0</v>
      </c>
      <c r="E3223" t="s">
        <v>3279</v>
      </c>
      <c r="F3223">
        <v>0</v>
      </c>
      <c r="G3223" t="s">
        <v>5318</v>
      </c>
      <c r="H3223" t="s">
        <v>2456</v>
      </c>
      <c r="I3223" s="1">
        <f>K3223/0.16</f>
        <v>0</v>
      </c>
      <c r="J3223" s="1">
        <f>N3223-I3223-K3223</f>
        <v>0</v>
      </c>
      <c r="K3223" s="1">
        <v>0</v>
      </c>
      <c r="L3223" s="1">
        <v>0</v>
      </c>
      <c r="M3223" s="1">
        <v>0</v>
      </c>
      <c r="N3223" s="1">
        <v>0</v>
      </c>
      <c r="O3223">
        <v>169464</v>
      </c>
      <c r="P3223" t="s">
        <v>5755</v>
      </c>
      <c r="Q3223" t="s">
        <v>5761</v>
      </c>
    </row>
    <row r="3224" spans="2:18">
      <c r="B3224" t="s">
        <v>248</v>
      </c>
      <c r="C3224">
        <v>0</v>
      </c>
      <c r="D3224">
        <v>0</v>
      </c>
      <c r="E3224" t="s">
        <v>2711</v>
      </c>
      <c r="F3224">
        <v>0</v>
      </c>
      <c r="G3224" t="s">
        <v>5318</v>
      </c>
      <c r="H3224" t="s">
        <v>2456</v>
      </c>
      <c r="I3224" s="1">
        <f>K3224/0.16</f>
        <v>0</v>
      </c>
      <c r="J3224" s="1">
        <f>N3224-I3224-K3224</f>
        <v>0</v>
      </c>
      <c r="K3224" s="1">
        <v>0</v>
      </c>
      <c r="L3224" s="1">
        <v>0</v>
      </c>
      <c r="M3224" s="1">
        <v>0</v>
      </c>
      <c r="N3224" s="1">
        <v>0</v>
      </c>
      <c r="O3224">
        <v>169874</v>
      </c>
      <c r="P3224" t="s">
        <v>5739</v>
      </c>
      <c r="Q3224" t="s">
        <v>5761</v>
      </c>
    </row>
    <row r="3225" spans="2:18">
      <c r="B3225" t="s">
        <v>248</v>
      </c>
      <c r="C3225">
        <v>0</v>
      </c>
      <c r="D3225">
        <v>0</v>
      </c>
      <c r="E3225" t="s">
        <v>3280</v>
      </c>
      <c r="F3225">
        <v>0</v>
      </c>
      <c r="G3225" t="s">
        <v>5318</v>
      </c>
      <c r="H3225" t="s">
        <v>2456</v>
      </c>
      <c r="I3225" s="1">
        <f>K3225/0.16</f>
        <v>0</v>
      </c>
      <c r="J3225" s="1">
        <f>N3225-I3225-K3225</f>
        <v>0</v>
      </c>
      <c r="K3225" s="1">
        <v>0</v>
      </c>
      <c r="L3225" s="1">
        <v>0</v>
      </c>
      <c r="M3225" s="1">
        <v>0</v>
      </c>
      <c r="N3225" s="1">
        <v>0</v>
      </c>
      <c r="O3225">
        <v>169874</v>
      </c>
      <c r="P3225" t="s">
        <v>5739</v>
      </c>
      <c r="Q3225" t="s">
        <v>5761</v>
      </c>
    </row>
    <row r="3226" spans="2:18">
      <c r="B3226" t="s">
        <v>248</v>
      </c>
      <c r="C3226">
        <v>0</v>
      </c>
      <c r="D3226">
        <v>0</v>
      </c>
      <c r="E3226" t="s">
        <v>3281</v>
      </c>
      <c r="F3226">
        <v>0</v>
      </c>
      <c r="G3226" t="s">
        <v>5318</v>
      </c>
      <c r="H3226" t="s">
        <v>2456</v>
      </c>
      <c r="I3226" s="1">
        <f>K3226/0.16</f>
        <v>0</v>
      </c>
      <c r="J3226" s="1">
        <f>N3226-I3226-K3226</f>
        <v>0</v>
      </c>
      <c r="K3226" s="1">
        <v>0</v>
      </c>
      <c r="L3226" s="1">
        <v>0</v>
      </c>
      <c r="M3226" s="1">
        <v>0</v>
      </c>
      <c r="N3226" s="1">
        <v>0</v>
      </c>
      <c r="O3226">
        <v>169874</v>
      </c>
      <c r="P3226" t="s">
        <v>5739</v>
      </c>
      <c r="Q3226" t="s">
        <v>5761</v>
      </c>
    </row>
    <row r="3227" spans="2:18">
      <c r="B3227" t="s">
        <v>248</v>
      </c>
      <c r="C3227">
        <v>0</v>
      </c>
      <c r="D3227">
        <v>0</v>
      </c>
      <c r="E3227" t="s">
        <v>3282</v>
      </c>
      <c r="F3227">
        <v>0</v>
      </c>
      <c r="G3227" t="s">
        <v>5318</v>
      </c>
      <c r="H3227" t="s">
        <v>2456</v>
      </c>
      <c r="I3227" s="1">
        <f>K3227/0.16</f>
        <v>0</v>
      </c>
      <c r="J3227" s="1">
        <f>N3227-I3227-K3227</f>
        <v>0</v>
      </c>
      <c r="K3227" s="1">
        <v>0</v>
      </c>
      <c r="L3227" s="1">
        <v>0</v>
      </c>
      <c r="M3227" s="1">
        <v>0</v>
      </c>
      <c r="N3227" s="1">
        <v>0</v>
      </c>
      <c r="O3227">
        <v>169874</v>
      </c>
      <c r="P3227" t="s">
        <v>5739</v>
      </c>
      <c r="Q3227" t="s">
        <v>5761</v>
      </c>
    </row>
    <row r="3228" spans="2:18">
      <c r="B3228" t="s">
        <v>248</v>
      </c>
      <c r="C3228">
        <v>0</v>
      </c>
      <c r="D3228">
        <v>0</v>
      </c>
      <c r="E3228" t="s">
        <v>2718</v>
      </c>
      <c r="F3228">
        <v>0</v>
      </c>
      <c r="G3228" t="s">
        <v>5318</v>
      </c>
      <c r="H3228" t="s">
        <v>2456</v>
      </c>
      <c r="I3228" s="1">
        <f>K3228/0.16</f>
        <v>0</v>
      </c>
      <c r="J3228" s="1">
        <f>N3228-I3228-K3228</f>
        <v>0</v>
      </c>
      <c r="K3228" s="1">
        <v>0</v>
      </c>
      <c r="L3228" s="1">
        <v>0</v>
      </c>
      <c r="M3228" s="1">
        <v>0</v>
      </c>
      <c r="N3228" s="1">
        <v>0</v>
      </c>
      <c r="O3228">
        <v>169874</v>
      </c>
      <c r="P3228" t="s">
        <v>5739</v>
      </c>
      <c r="Q3228" t="s">
        <v>5761</v>
      </c>
    </row>
    <row r="3229" spans="2:18">
      <c r="B3229" t="s">
        <v>248</v>
      </c>
      <c r="C3229">
        <v>0</v>
      </c>
      <c r="D3229">
        <v>0</v>
      </c>
      <c r="E3229" t="s">
        <v>2720</v>
      </c>
      <c r="F3229">
        <v>0</v>
      </c>
      <c r="G3229" t="s">
        <v>5318</v>
      </c>
      <c r="H3229" t="s">
        <v>2456</v>
      </c>
      <c r="I3229" s="1">
        <f>K3229/0.16</f>
        <v>0</v>
      </c>
      <c r="J3229" s="1">
        <f>N3229-I3229-K3229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169874</v>
      </c>
      <c r="P3229" t="s">
        <v>5739</v>
      </c>
      <c r="Q3229" t="s">
        <v>5761</v>
      </c>
    </row>
    <row r="3230" spans="2:18">
      <c r="B3230" t="s">
        <v>248</v>
      </c>
      <c r="C3230">
        <v>0</v>
      </c>
      <c r="D3230">
        <v>0</v>
      </c>
      <c r="E3230" t="s">
        <v>2782</v>
      </c>
      <c r="F3230">
        <v>0</v>
      </c>
      <c r="G3230" t="s">
        <v>5318</v>
      </c>
      <c r="H3230" t="s">
        <v>2456</v>
      </c>
      <c r="I3230" s="1">
        <f>K3230/0.16</f>
        <v>0</v>
      </c>
      <c r="J3230" s="1">
        <f>N3230-I3230-K3230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>
        <v>169874</v>
      </c>
      <c r="P3230" t="s">
        <v>5739</v>
      </c>
      <c r="Q3230" t="s">
        <v>5761</v>
      </c>
    </row>
    <row r="3231" spans="2:18">
      <c r="B3231" t="s">
        <v>248</v>
      </c>
      <c r="C3231">
        <v>0</v>
      </c>
      <c r="D3231">
        <v>0</v>
      </c>
      <c r="E3231" t="s">
        <v>3283</v>
      </c>
      <c r="F3231">
        <v>0</v>
      </c>
      <c r="G3231" t="s">
        <v>5318</v>
      </c>
      <c r="H3231" t="s">
        <v>2456</v>
      </c>
      <c r="I3231" s="1">
        <f>K3231/0.16</f>
        <v>0</v>
      </c>
      <c r="J3231" s="1">
        <f>N3231-I3231-K3231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169874</v>
      </c>
      <c r="P3231" t="s">
        <v>5739</v>
      </c>
      <c r="Q3231" t="s">
        <v>5761</v>
      </c>
    </row>
    <row r="3232" spans="2:18">
      <c r="I3232" s="1" t="s">
        <v>5322</v>
      </c>
      <c r="J3232" s="1" t="s">
        <v>5322</v>
      </c>
      <c r="K3232" s="1" t="s">
        <v>5489</v>
      </c>
      <c r="L3232" s="1" t="s">
        <v>5489</v>
      </c>
      <c r="M3232" s="1" t="s">
        <v>5489</v>
      </c>
      <c r="N3232" s="1" t="s">
        <v>5489</v>
      </c>
    </row>
    <row r="3235" spans="2:18" s="2" customFormat="1" ht="25" customHeight="1">
      <c r="B3235" s="2" t="s">
        <v>0</v>
      </c>
      <c r="C3235" s="2" t="s">
        <v>457</v>
      </c>
      <c r="D3235" s="2" t="s">
        <v>580</v>
      </c>
      <c r="E3235" s="2" t="s">
        <v>1942</v>
      </c>
      <c r="F3235" s="2" t="s">
        <v>4289</v>
      </c>
    </row>
    <row r="3238" spans="2:18" s="2" customFormat="1" ht="25" customHeight="1">
      <c r="B3238" s="2" t="s">
        <v>0</v>
      </c>
      <c r="C3238" s="2" t="s">
        <v>457</v>
      </c>
      <c r="D3238" s="2" t="s">
        <v>580</v>
      </c>
      <c r="E3238" s="2" t="s">
        <v>1940</v>
      </c>
      <c r="F3238" s="2" t="s">
        <v>4289</v>
      </c>
      <c r="G3238" s="2" t="s">
        <v>5317</v>
      </c>
      <c r="H3238" s="2" t="s">
        <v>5319</v>
      </c>
      <c r="I3238" s="2" t="s">
        <v>5320</v>
      </c>
      <c r="J3238" s="2" t="s">
        <v>5393</v>
      </c>
      <c r="K3238" s="2" t="s">
        <v>5487</v>
      </c>
      <c r="L3238" s="2" t="s">
        <v>5560</v>
      </c>
      <c r="M3238" s="2" t="s">
        <v>5561</v>
      </c>
      <c r="N3238" s="2" t="s">
        <v>5583</v>
      </c>
      <c r="O3238" s="2" t="s">
        <v>5655</v>
      </c>
      <c r="P3238" s="2" t="s">
        <v>5733</v>
      </c>
      <c r="Q3238" s="2" t="s">
        <v>5760</v>
      </c>
      <c r="R3238" s="2" t="s">
        <v>5762</v>
      </c>
    </row>
    <row r="3239" spans="2:18">
      <c r="B3239" t="s">
        <v>249</v>
      </c>
      <c r="C3239">
        <v>0</v>
      </c>
      <c r="D3239">
        <v>0</v>
      </c>
      <c r="E3239" t="s">
        <v>3284</v>
      </c>
      <c r="F3239">
        <v>0</v>
      </c>
      <c r="G3239" t="s">
        <v>5318</v>
      </c>
      <c r="H3239" t="s">
        <v>2456</v>
      </c>
      <c r="I3239" s="1">
        <f>K3239/0.16</f>
        <v>0</v>
      </c>
      <c r="J3239" s="1">
        <f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168883</v>
      </c>
      <c r="P3239" t="s">
        <v>5756</v>
      </c>
      <c r="Q3239" t="s">
        <v>5761</v>
      </c>
    </row>
    <row r="3240" spans="2:18">
      <c r="I3240" s="1" t="s">
        <v>5322</v>
      </c>
      <c r="J3240" s="1" t="s">
        <v>5322</v>
      </c>
      <c r="K3240" s="1" t="s">
        <v>5489</v>
      </c>
      <c r="L3240" s="1" t="s">
        <v>5489</v>
      </c>
      <c r="M3240" s="1" t="s">
        <v>5489</v>
      </c>
      <c r="N3240" s="1" t="s">
        <v>5489</v>
      </c>
    </row>
    <row r="3243" spans="2:18" s="2" customFormat="1" ht="25" customHeight="1">
      <c r="B3243" s="2" t="s">
        <v>0</v>
      </c>
      <c r="C3243" s="2" t="s">
        <v>457</v>
      </c>
      <c r="D3243" s="2" t="s">
        <v>580</v>
      </c>
      <c r="E3243" s="2" t="s">
        <v>1942</v>
      </c>
      <c r="F3243" s="2" t="s">
        <v>4289</v>
      </c>
    </row>
    <row r="3246" spans="2:18" s="2" customFormat="1" ht="25" customHeight="1">
      <c r="B3246" s="2" t="s">
        <v>0</v>
      </c>
      <c r="C3246" s="2" t="s">
        <v>457</v>
      </c>
      <c r="D3246" s="2" t="s">
        <v>580</v>
      </c>
      <c r="E3246" s="2" t="s">
        <v>1940</v>
      </c>
      <c r="F3246" s="2" t="s">
        <v>4289</v>
      </c>
      <c r="G3246" s="2" t="s">
        <v>5317</v>
      </c>
      <c r="H3246" s="2" t="s">
        <v>5319</v>
      </c>
      <c r="I3246" s="2" t="s">
        <v>5320</v>
      </c>
      <c r="J3246" s="2" t="s">
        <v>5393</v>
      </c>
      <c r="K3246" s="2" t="s">
        <v>5487</v>
      </c>
      <c r="L3246" s="2" t="s">
        <v>5560</v>
      </c>
      <c r="M3246" s="2" t="s">
        <v>5561</v>
      </c>
      <c r="N3246" s="2" t="s">
        <v>5583</v>
      </c>
      <c r="O3246" s="2" t="s">
        <v>5655</v>
      </c>
      <c r="P3246" s="2" t="s">
        <v>5733</v>
      </c>
      <c r="Q3246" s="2" t="s">
        <v>5760</v>
      </c>
      <c r="R3246" s="2" t="s">
        <v>5762</v>
      </c>
    </row>
    <row r="3247" spans="2:18">
      <c r="B3247" t="s">
        <v>250</v>
      </c>
      <c r="C3247">
        <v>0</v>
      </c>
      <c r="D3247">
        <v>0</v>
      </c>
      <c r="E3247" t="s">
        <v>3285</v>
      </c>
      <c r="F3247">
        <v>0</v>
      </c>
      <c r="G3247" t="s">
        <v>5318</v>
      </c>
      <c r="H3247" t="s">
        <v>2456</v>
      </c>
      <c r="I3247" s="1">
        <f>K3247/0.16</f>
        <v>0</v>
      </c>
      <c r="J3247" s="1">
        <f>N3247-I3247-K3247</f>
        <v>0</v>
      </c>
      <c r="K3247" s="1">
        <v>0</v>
      </c>
      <c r="L3247" s="1">
        <v>0</v>
      </c>
      <c r="M3247" s="1">
        <v>0</v>
      </c>
      <c r="N3247" s="1">
        <v>0</v>
      </c>
      <c r="O3247">
        <v>170119</v>
      </c>
      <c r="P3247" t="s">
        <v>5751</v>
      </c>
      <c r="Q3247" t="s">
        <v>5761</v>
      </c>
    </row>
    <row r="3248" spans="2:18">
      <c r="I3248" s="1" t="s">
        <v>5322</v>
      </c>
      <c r="J3248" s="1" t="s">
        <v>5322</v>
      </c>
      <c r="K3248" s="1" t="s">
        <v>5489</v>
      </c>
      <c r="L3248" s="1" t="s">
        <v>5489</v>
      </c>
      <c r="M3248" s="1" t="s">
        <v>5489</v>
      </c>
      <c r="N3248" s="1" t="s">
        <v>5489</v>
      </c>
    </row>
    <row r="3251" spans="2:18" s="2" customFormat="1" ht="25" customHeight="1">
      <c r="B3251" s="2" t="s">
        <v>0</v>
      </c>
      <c r="C3251" s="2" t="s">
        <v>457</v>
      </c>
      <c r="D3251" s="2" t="s">
        <v>580</v>
      </c>
      <c r="E3251" s="2" t="s">
        <v>1942</v>
      </c>
      <c r="F3251" s="2" t="s">
        <v>4289</v>
      </c>
    </row>
    <row r="3254" spans="2:18" s="2" customFormat="1" ht="25" customHeight="1">
      <c r="B3254" s="2" t="s">
        <v>0</v>
      </c>
      <c r="C3254" s="2" t="s">
        <v>457</v>
      </c>
      <c r="D3254" s="2" t="s">
        <v>580</v>
      </c>
      <c r="E3254" s="2" t="s">
        <v>1940</v>
      </c>
      <c r="F3254" s="2" t="s">
        <v>4289</v>
      </c>
      <c r="G3254" s="2" t="s">
        <v>5317</v>
      </c>
      <c r="H3254" s="2" t="s">
        <v>5319</v>
      </c>
      <c r="I3254" s="2" t="s">
        <v>5320</v>
      </c>
      <c r="J3254" s="2" t="s">
        <v>5393</v>
      </c>
      <c r="K3254" s="2" t="s">
        <v>5487</v>
      </c>
      <c r="L3254" s="2" t="s">
        <v>5560</v>
      </c>
      <c r="M3254" s="2" t="s">
        <v>5561</v>
      </c>
      <c r="N3254" s="2" t="s">
        <v>5583</v>
      </c>
      <c r="O3254" s="2" t="s">
        <v>5655</v>
      </c>
      <c r="P3254" s="2" t="s">
        <v>5733</v>
      </c>
      <c r="Q3254" s="2" t="s">
        <v>5760</v>
      </c>
      <c r="R3254" s="2" t="s">
        <v>5762</v>
      </c>
    </row>
    <row r="3255" spans="2:18">
      <c r="B3255" t="s">
        <v>251</v>
      </c>
      <c r="C3255">
        <v>0</v>
      </c>
      <c r="D3255">
        <v>0</v>
      </c>
      <c r="E3255" t="s">
        <v>3286</v>
      </c>
      <c r="F3255">
        <v>0</v>
      </c>
      <c r="G3255" t="s">
        <v>5318</v>
      </c>
      <c r="H3255" t="s">
        <v>2456</v>
      </c>
      <c r="I3255" s="1">
        <f>K3255/0.16</f>
        <v>0</v>
      </c>
      <c r="J3255" s="1">
        <f>N3255-I3255-K3255</f>
        <v>0</v>
      </c>
      <c r="K3255" s="1">
        <v>0</v>
      </c>
      <c r="L3255" s="1">
        <v>0</v>
      </c>
      <c r="M3255" s="1">
        <v>0</v>
      </c>
      <c r="N3255" s="1">
        <v>0</v>
      </c>
      <c r="O3255">
        <v>170025</v>
      </c>
      <c r="P3255" t="s">
        <v>5751</v>
      </c>
      <c r="Q3255" t="s">
        <v>5761</v>
      </c>
    </row>
    <row r="3256" spans="2:18">
      <c r="I3256" s="1" t="s">
        <v>5322</v>
      </c>
      <c r="J3256" s="1" t="s">
        <v>5322</v>
      </c>
      <c r="K3256" s="1" t="s">
        <v>5489</v>
      </c>
      <c r="L3256" s="1" t="s">
        <v>5489</v>
      </c>
      <c r="M3256" s="1" t="s">
        <v>5489</v>
      </c>
      <c r="N3256" s="1" t="s">
        <v>5489</v>
      </c>
    </row>
    <row r="3259" spans="2:18" s="2" customFormat="1" ht="25" customHeight="1">
      <c r="B3259" s="2" t="s">
        <v>0</v>
      </c>
      <c r="C3259" s="2" t="s">
        <v>457</v>
      </c>
      <c r="D3259" s="2" t="s">
        <v>580</v>
      </c>
      <c r="E3259" s="2" t="s">
        <v>1942</v>
      </c>
      <c r="F3259" s="2" t="s">
        <v>4289</v>
      </c>
    </row>
    <row r="3262" spans="2:18" s="2" customFormat="1" ht="25" customHeight="1">
      <c r="B3262" s="2" t="s">
        <v>0</v>
      </c>
      <c r="C3262" s="2" t="s">
        <v>457</v>
      </c>
      <c r="D3262" s="2" t="s">
        <v>580</v>
      </c>
      <c r="E3262" s="2" t="s">
        <v>1940</v>
      </c>
      <c r="F3262" s="2" t="s">
        <v>4289</v>
      </c>
      <c r="G3262" s="2" t="s">
        <v>5317</v>
      </c>
      <c r="H3262" s="2" t="s">
        <v>5319</v>
      </c>
      <c r="I3262" s="2" t="s">
        <v>5320</v>
      </c>
      <c r="J3262" s="2" t="s">
        <v>5393</v>
      </c>
      <c r="K3262" s="2" t="s">
        <v>5487</v>
      </c>
      <c r="L3262" s="2" t="s">
        <v>5560</v>
      </c>
      <c r="M3262" s="2" t="s">
        <v>5561</v>
      </c>
      <c r="N3262" s="2" t="s">
        <v>5583</v>
      </c>
      <c r="O3262" s="2" t="s">
        <v>5655</v>
      </c>
      <c r="P3262" s="2" t="s">
        <v>5733</v>
      </c>
      <c r="Q3262" s="2" t="s">
        <v>5760</v>
      </c>
      <c r="R3262" s="2" t="s">
        <v>5762</v>
      </c>
    </row>
    <row r="3263" spans="2:18">
      <c r="B3263" t="s">
        <v>252</v>
      </c>
      <c r="C3263">
        <v>0</v>
      </c>
      <c r="D3263">
        <v>0</v>
      </c>
      <c r="E3263" t="s">
        <v>3287</v>
      </c>
      <c r="F3263">
        <v>0</v>
      </c>
      <c r="G3263" t="s">
        <v>5318</v>
      </c>
      <c r="H3263" t="s">
        <v>2456</v>
      </c>
      <c r="I3263" s="1">
        <f>K3263/0.16</f>
        <v>0</v>
      </c>
      <c r="J3263" s="1">
        <f>N3263-I3263-K3263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169781</v>
      </c>
      <c r="P3263" t="s">
        <v>5754</v>
      </c>
      <c r="Q3263" t="s">
        <v>5761</v>
      </c>
    </row>
    <row r="3264" spans="2:18">
      <c r="B3264" t="s">
        <v>252</v>
      </c>
      <c r="C3264">
        <v>0</v>
      </c>
      <c r="D3264">
        <v>0</v>
      </c>
      <c r="E3264" t="s">
        <v>3288</v>
      </c>
      <c r="F3264">
        <v>0</v>
      </c>
      <c r="G3264" t="s">
        <v>5318</v>
      </c>
      <c r="H3264" t="s">
        <v>2456</v>
      </c>
      <c r="I3264" s="1">
        <f>K3264/0.16</f>
        <v>0</v>
      </c>
      <c r="J3264" s="1">
        <f>N3264-I3264-K3264</f>
        <v>0</v>
      </c>
      <c r="K3264" s="1">
        <v>0</v>
      </c>
      <c r="L3264" s="1">
        <v>0</v>
      </c>
      <c r="M3264" s="1">
        <v>0</v>
      </c>
      <c r="N3264" s="1">
        <v>0</v>
      </c>
      <c r="O3264">
        <v>169781</v>
      </c>
      <c r="P3264" t="s">
        <v>5754</v>
      </c>
      <c r="Q3264" t="s">
        <v>5761</v>
      </c>
    </row>
    <row r="3265" spans="2:18">
      <c r="I3265" s="1" t="s">
        <v>5322</v>
      </c>
      <c r="J3265" s="1" t="s">
        <v>5322</v>
      </c>
      <c r="K3265" s="1" t="s">
        <v>5489</v>
      </c>
      <c r="L3265" s="1" t="s">
        <v>5489</v>
      </c>
      <c r="M3265" s="1" t="s">
        <v>5489</v>
      </c>
      <c r="N3265" s="1" t="s">
        <v>5489</v>
      </c>
    </row>
    <row r="3268" spans="2:18" s="2" customFormat="1" ht="25" customHeight="1">
      <c r="B3268" s="2" t="s">
        <v>0</v>
      </c>
      <c r="C3268" s="2" t="s">
        <v>457</v>
      </c>
      <c r="D3268" s="2" t="s">
        <v>580</v>
      </c>
      <c r="E3268" s="2" t="s">
        <v>1942</v>
      </c>
      <c r="F3268" s="2" t="s">
        <v>4289</v>
      </c>
    </row>
    <row r="3271" spans="2:18" s="2" customFormat="1" ht="25" customHeight="1">
      <c r="B3271" s="2" t="s">
        <v>0</v>
      </c>
      <c r="C3271" s="2" t="s">
        <v>457</v>
      </c>
      <c r="D3271" s="2" t="s">
        <v>580</v>
      </c>
      <c r="E3271" s="2" t="s">
        <v>1940</v>
      </c>
      <c r="F3271" s="2" t="s">
        <v>4289</v>
      </c>
      <c r="G3271" s="2" t="s">
        <v>5317</v>
      </c>
      <c r="H3271" s="2" t="s">
        <v>5319</v>
      </c>
      <c r="I3271" s="2" t="s">
        <v>5320</v>
      </c>
      <c r="J3271" s="2" t="s">
        <v>5393</v>
      </c>
      <c r="K3271" s="2" t="s">
        <v>5487</v>
      </c>
      <c r="L3271" s="2" t="s">
        <v>5560</v>
      </c>
      <c r="M3271" s="2" t="s">
        <v>5561</v>
      </c>
      <c r="N3271" s="2" t="s">
        <v>5583</v>
      </c>
      <c r="O3271" s="2" t="s">
        <v>5655</v>
      </c>
      <c r="P3271" s="2" t="s">
        <v>5733</v>
      </c>
      <c r="Q3271" s="2" t="s">
        <v>5760</v>
      </c>
      <c r="R3271" s="2" t="s">
        <v>5762</v>
      </c>
    </row>
    <row r="3272" spans="2:18">
      <c r="B3272" t="s">
        <v>253</v>
      </c>
      <c r="C3272">
        <v>0</v>
      </c>
      <c r="D3272">
        <v>0</v>
      </c>
      <c r="E3272" t="s">
        <v>3289</v>
      </c>
      <c r="F3272">
        <v>0</v>
      </c>
      <c r="G3272" t="s">
        <v>5318</v>
      </c>
      <c r="H3272" t="s">
        <v>2456</v>
      </c>
      <c r="I3272" s="1">
        <f>K3272/0.16</f>
        <v>0</v>
      </c>
      <c r="J3272" s="1">
        <f>N3272-I3272-K3272</f>
        <v>0</v>
      </c>
      <c r="K3272" s="1">
        <v>0</v>
      </c>
      <c r="L3272" s="1">
        <v>0</v>
      </c>
      <c r="M3272" s="1">
        <v>0</v>
      </c>
      <c r="N3272" s="1">
        <v>0</v>
      </c>
      <c r="O3272">
        <v>169596</v>
      </c>
      <c r="P3272" t="s">
        <v>5746</v>
      </c>
      <c r="Q3272" t="s">
        <v>5761</v>
      </c>
    </row>
    <row r="3273" spans="2:18">
      <c r="I3273" s="1" t="s">
        <v>5322</v>
      </c>
      <c r="J3273" s="1" t="s">
        <v>5322</v>
      </c>
      <c r="K3273" s="1" t="s">
        <v>5489</v>
      </c>
      <c r="L3273" s="1" t="s">
        <v>5489</v>
      </c>
      <c r="M3273" s="1" t="s">
        <v>5489</v>
      </c>
      <c r="N3273" s="1" t="s">
        <v>5489</v>
      </c>
    </row>
    <row r="3276" spans="2:18" s="2" customFormat="1" ht="25" customHeight="1">
      <c r="B3276" s="2" t="s">
        <v>0</v>
      </c>
      <c r="C3276" s="2" t="s">
        <v>457</v>
      </c>
      <c r="D3276" s="2" t="s">
        <v>580</v>
      </c>
      <c r="E3276" s="2" t="s">
        <v>1942</v>
      </c>
      <c r="F3276" s="2" t="s">
        <v>4289</v>
      </c>
    </row>
    <row r="3279" spans="2:18" s="2" customFormat="1" ht="25" customHeight="1">
      <c r="B3279" s="2" t="s">
        <v>0</v>
      </c>
      <c r="C3279" s="2" t="s">
        <v>457</v>
      </c>
      <c r="D3279" s="2" t="s">
        <v>580</v>
      </c>
      <c r="E3279" s="2" t="s">
        <v>1940</v>
      </c>
      <c r="F3279" s="2" t="s">
        <v>4289</v>
      </c>
      <c r="G3279" s="2" t="s">
        <v>5317</v>
      </c>
      <c r="H3279" s="2" t="s">
        <v>5319</v>
      </c>
      <c r="I3279" s="2" t="s">
        <v>5320</v>
      </c>
      <c r="J3279" s="2" t="s">
        <v>5393</v>
      </c>
      <c r="K3279" s="2" t="s">
        <v>5487</v>
      </c>
      <c r="L3279" s="2" t="s">
        <v>5560</v>
      </c>
      <c r="M3279" s="2" t="s">
        <v>5561</v>
      </c>
      <c r="N3279" s="2" t="s">
        <v>5583</v>
      </c>
      <c r="O3279" s="2" t="s">
        <v>5655</v>
      </c>
      <c r="P3279" s="2" t="s">
        <v>5733</v>
      </c>
      <c r="Q3279" s="2" t="s">
        <v>5760</v>
      </c>
      <c r="R3279" s="2" t="s">
        <v>5762</v>
      </c>
    </row>
    <row r="3280" spans="2:18">
      <c r="B3280" t="s">
        <v>254</v>
      </c>
      <c r="C3280">
        <v>0</v>
      </c>
      <c r="D3280">
        <v>0</v>
      </c>
      <c r="E3280" t="s">
        <v>3290</v>
      </c>
      <c r="F3280">
        <v>0</v>
      </c>
      <c r="G3280" t="s">
        <v>5318</v>
      </c>
      <c r="H3280" t="s">
        <v>2456</v>
      </c>
      <c r="I3280" s="1">
        <f>K3280/0.16</f>
        <v>0</v>
      </c>
      <c r="J3280" s="1">
        <f>N3280-I3280-K3280</f>
        <v>0</v>
      </c>
      <c r="K3280" s="1">
        <v>0</v>
      </c>
      <c r="L3280" s="1">
        <v>0</v>
      </c>
      <c r="M3280" s="1">
        <v>0</v>
      </c>
      <c r="N3280" s="1">
        <v>0</v>
      </c>
      <c r="O3280">
        <v>169167</v>
      </c>
      <c r="P3280" t="s">
        <v>5748</v>
      </c>
      <c r="Q3280" t="s">
        <v>5761</v>
      </c>
    </row>
    <row r="3281" spans="2:18">
      <c r="I3281" s="1" t="s">
        <v>5322</v>
      </c>
      <c r="J3281" s="1" t="s">
        <v>5322</v>
      </c>
      <c r="K3281" s="1" t="s">
        <v>5489</v>
      </c>
      <c r="L3281" s="1" t="s">
        <v>5489</v>
      </c>
      <c r="M3281" s="1" t="s">
        <v>5489</v>
      </c>
      <c r="N3281" s="1" t="s">
        <v>5489</v>
      </c>
    </row>
    <row r="3284" spans="2:18" s="2" customFormat="1" ht="25" customHeight="1">
      <c r="B3284" s="2" t="s">
        <v>0</v>
      </c>
      <c r="C3284" s="2" t="s">
        <v>457</v>
      </c>
      <c r="D3284" s="2" t="s">
        <v>580</v>
      </c>
      <c r="E3284" s="2" t="s">
        <v>1942</v>
      </c>
      <c r="F3284" s="2" t="s">
        <v>4289</v>
      </c>
    </row>
    <row r="3287" spans="2:18" s="2" customFormat="1" ht="25" customHeight="1">
      <c r="B3287" s="2" t="s">
        <v>0</v>
      </c>
      <c r="C3287" s="2" t="s">
        <v>457</v>
      </c>
      <c r="D3287" s="2" t="s">
        <v>580</v>
      </c>
      <c r="E3287" s="2" t="s">
        <v>1940</v>
      </c>
      <c r="F3287" s="2" t="s">
        <v>4289</v>
      </c>
      <c r="G3287" s="2" t="s">
        <v>5317</v>
      </c>
      <c r="H3287" s="2" t="s">
        <v>5319</v>
      </c>
      <c r="I3287" s="2" t="s">
        <v>5320</v>
      </c>
      <c r="J3287" s="2" t="s">
        <v>5393</v>
      </c>
      <c r="K3287" s="2" t="s">
        <v>5487</v>
      </c>
      <c r="L3287" s="2" t="s">
        <v>5560</v>
      </c>
      <c r="M3287" s="2" t="s">
        <v>5561</v>
      </c>
      <c r="N3287" s="2" t="s">
        <v>5583</v>
      </c>
      <c r="O3287" s="2" t="s">
        <v>5655</v>
      </c>
      <c r="P3287" s="2" t="s">
        <v>5733</v>
      </c>
      <c r="Q3287" s="2" t="s">
        <v>5760</v>
      </c>
      <c r="R3287" s="2" t="s">
        <v>5762</v>
      </c>
    </row>
    <row r="3288" spans="2:18">
      <c r="B3288" t="s">
        <v>255</v>
      </c>
      <c r="C3288">
        <v>0</v>
      </c>
      <c r="D3288">
        <v>0</v>
      </c>
      <c r="E3288" t="s">
        <v>3291</v>
      </c>
      <c r="F3288">
        <v>0</v>
      </c>
      <c r="G3288" t="s">
        <v>5318</v>
      </c>
      <c r="H3288" t="s">
        <v>2456</v>
      </c>
      <c r="I3288" s="1">
        <f>K3288/0.16</f>
        <v>0</v>
      </c>
      <c r="J3288" s="1">
        <f>N3288-I3288-K3288</f>
        <v>0</v>
      </c>
      <c r="K3288" s="1">
        <v>0</v>
      </c>
      <c r="L3288" s="1">
        <v>0</v>
      </c>
      <c r="M3288" s="1">
        <v>0</v>
      </c>
      <c r="N3288" s="1">
        <v>0</v>
      </c>
      <c r="O3288" t="s">
        <v>5705</v>
      </c>
      <c r="P3288" t="s">
        <v>5757</v>
      </c>
      <c r="Q3288" t="s">
        <v>5761</v>
      </c>
    </row>
    <row r="3289" spans="2:18">
      <c r="B3289" t="s">
        <v>255</v>
      </c>
      <c r="C3289">
        <v>0</v>
      </c>
      <c r="D3289">
        <v>0</v>
      </c>
      <c r="E3289" t="s">
        <v>3292</v>
      </c>
      <c r="F3289">
        <v>0</v>
      </c>
      <c r="G3289" t="s">
        <v>5318</v>
      </c>
      <c r="H3289" t="s">
        <v>2456</v>
      </c>
      <c r="I3289" s="1">
        <f>K3289/0.16</f>
        <v>0</v>
      </c>
      <c r="J3289" s="1">
        <f>N3289-I3289-K3289</f>
        <v>0</v>
      </c>
      <c r="K3289" s="1">
        <v>0</v>
      </c>
      <c r="L3289" s="1">
        <v>0</v>
      </c>
      <c r="M3289" s="1">
        <v>0</v>
      </c>
      <c r="N3289" s="1">
        <v>0</v>
      </c>
      <c r="O3289" t="s">
        <v>5706</v>
      </c>
      <c r="P3289" t="s">
        <v>5741</v>
      </c>
      <c r="Q3289" t="s">
        <v>5761</v>
      </c>
    </row>
    <row r="3290" spans="2:18">
      <c r="B3290" t="s">
        <v>255</v>
      </c>
      <c r="C3290">
        <v>0</v>
      </c>
      <c r="D3290">
        <v>0</v>
      </c>
      <c r="E3290" t="s">
        <v>3293</v>
      </c>
      <c r="F3290">
        <v>0</v>
      </c>
      <c r="G3290" t="s">
        <v>5318</v>
      </c>
      <c r="H3290" t="s">
        <v>2456</v>
      </c>
      <c r="I3290" s="1">
        <f>K3290/0.16</f>
        <v>0</v>
      </c>
      <c r="J3290" s="1">
        <f>N3290-I3290-K3290</f>
        <v>0</v>
      </c>
      <c r="K3290" s="1">
        <v>0</v>
      </c>
      <c r="L3290" s="1">
        <v>0</v>
      </c>
      <c r="M3290" s="1">
        <v>0</v>
      </c>
      <c r="N3290" s="1">
        <v>0</v>
      </c>
      <c r="O3290" t="s">
        <v>5707</v>
      </c>
      <c r="P3290" t="s">
        <v>5740</v>
      </c>
      <c r="Q3290" t="s">
        <v>5761</v>
      </c>
    </row>
    <row r="3291" spans="2:18">
      <c r="I3291" s="1" t="s">
        <v>5322</v>
      </c>
      <c r="J3291" s="1" t="s">
        <v>5322</v>
      </c>
      <c r="K3291" s="1" t="s">
        <v>5489</v>
      </c>
      <c r="L3291" s="1" t="s">
        <v>5489</v>
      </c>
      <c r="M3291" s="1" t="s">
        <v>5489</v>
      </c>
      <c r="N3291" s="1" t="s">
        <v>5489</v>
      </c>
    </row>
    <row r="3294" spans="2:18" s="2" customFormat="1" ht="25" customHeight="1">
      <c r="B3294" s="2" t="s">
        <v>0</v>
      </c>
      <c r="C3294" s="2" t="s">
        <v>457</v>
      </c>
      <c r="D3294" s="2" t="s">
        <v>580</v>
      </c>
      <c r="E3294" s="2" t="s">
        <v>1942</v>
      </c>
      <c r="F3294" s="2" t="s">
        <v>4289</v>
      </c>
    </row>
    <row r="3297" spans="2:18" s="2" customFormat="1" ht="25" customHeight="1">
      <c r="B3297" s="2" t="s">
        <v>0</v>
      </c>
      <c r="C3297" s="2" t="s">
        <v>457</v>
      </c>
      <c r="D3297" s="2" t="s">
        <v>580</v>
      </c>
      <c r="E3297" s="2" t="s">
        <v>1940</v>
      </c>
      <c r="F3297" s="2" t="s">
        <v>4289</v>
      </c>
      <c r="G3297" s="2" t="s">
        <v>5317</v>
      </c>
      <c r="H3297" s="2" t="s">
        <v>5319</v>
      </c>
      <c r="I3297" s="2" t="s">
        <v>5320</v>
      </c>
      <c r="J3297" s="2" t="s">
        <v>5393</v>
      </c>
      <c r="K3297" s="2" t="s">
        <v>5487</v>
      </c>
      <c r="L3297" s="2" t="s">
        <v>5560</v>
      </c>
      <c r="M3297" s="2" t="s">
        <v>5561</v>
      </c>
      <c r="N3297" s="2" t="s">
        <v>5583</v>
      </c>
      <c r="O3297" s="2" t="s">
        <v>5655</v>
      </c>
      <c r="P3297" s="2" t="s">
        <v>5733</v>
      </c>
      <c r="Q3297" s="2" t="s">
        <v>5760</v>
      </c>
      <c r="R3297" s="2" t="s">
        <v>5762</v>
      </c>
    </row>
    <row r="3298" spans="2:18">
      <c r="B3298" t="s">
        <v>256</v>
      </c>
      <c r="C3298">
        <v>0</v>
      </c>
      <c r="D3298">
        <v>0</v>
      </c>
      <c r="E3298" t="s">
        <v>3294</v>
      </c>
      <c r="F3298">
        <v>0</v>
      </c>
      <c r="G3298" t="s">
        <v>5318</v>
      </c>
      <c r="H3298" t="s">
        <v>2456</v>
      </c>
      <c r="I3298" s="1">
        <f>K3298/0.16</f>
        <v>0</v>
      </c>
      <c r="J3298" s="1">
        <f>N3298-I3298-K3298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168906</v>
      </c>
      <c r="P3298" t="s">
        <v>5736</v>
      </c>
      <c r="Q3298" t="s">
        <v>5761</v>
      </c>
    </row>
    <row r="3299" spans="2:18">
      <c r="B3299" t="s">
        <v>256</v>
      </c>
      <c r="C3299">
        <v>0</v>
      </c>
      <c r="D3299">
        <v>0</v>
      </c>
      <c r="E3299" t="s">
        <v>3295</v>
      </c>
      <c r="F3299">
        <v>0</v>
      </c>
      <c r="G3299" t="s">
        <v>5318</v>
      </c>
      <c r="H3299" t="s">
        <v>2456</v>
      </c>
      <c r="I3299" s="1">
        <f>K3299/0.16</f>
        <v>0</v>
      </c>
      <c r="J3299" s="1">
        <f>N3299-I3299-K3299</f>
        <v>0</v>
      </c>
      <c r="K3299" s="1">
        <v>0</v>
      </c>
      <c r="L3299" s="1">
        <v>0</v>
      </c>
      <c r="M3299" s="1">
        <v>0</v>
      </c>
      <c r="N3299" s="1">
        <v>0</v>
      </c>
      <c r="O3299">
        <v>169564</v>
      </c>
      <c r="P3299" t="s">
        <v>5739</v>
      </c>
      <c r="Q3299" t="s">
        <v>5761</v>
      </c>
    </row>
    <row r="3300" spans="2:18">
      <c r="I3300" s="1" t="s">
        <v>5322</v>
      </c>
      <c r="J3300" s="1" t="s">
        <v>5322</v>
      </c>
      <c r="K3300" s="1" t="s">
        <v>5489</v>
      </c>
      <c r="L3300" s="1" t="s">
        <v>5489</v>
      </c>
      <c r="M3300" s="1" t="s">
        <v>5489</v>
      </c>
      <c r="N3300" s="1" t="s">
        <v>5489</v>
      </c>
    </row>
    <row r="3303" spans="2:18" s="2" customFormat="1" ht="25" customHeight="1">
      <c r="B3303" s="2" t="s">
        <v>0</v>
      </c>
      <c r="C3303" s="2" t="s">
        <v>457</v>
      </c>
      <c r="D3303" s="2" t="s">
        <v>580</v>
      </c>
      <c r="E3303" s="2" t="s">
        <v>1942</v>
      </c>
      <c r="F3303" s="2" t="s">
        <v>4289</v>
      </c>
    </row>
    <row r="3306" spans="2:18" s="2" customFormat="1" ht="25" customHeight="1">
      <c r="B3306" s="2" t="s">
        <v>0</v>
      </c>
      <c r="C3306" s="2" t="s">
        <v>457</v>
      </c>
      <c r="D3306" s="2" t="s">
        <v>580</v>
      </c>
      <c r="E3306" s="2" t="s">
        <v>1940</v>
      </c>
      <c r="F3306" s="2" t="s">
        <v>4289</v>
      </c>
      <c r="G3306" s="2" t="s">
        <v>5317</v>
      </c>
      <c r="H3306" s="2" t="s">
        <v>5319</v>
      </c>
      <c r="I3306" s="2" t="s">
        <v>5320</v>
      </c>
      <c r="J3306" s="2" t="s">
        <v>5393</v>
      </c>
      <c r="K3306" s="2" t="s">
        <v>5487</v>
      </c>
      <c r="L3306" s="2" t="s">
        <v>5560</v>
      </c>
      <c r="M3306" s="2" t="s">
        <v>5561</v>
      </c>
      <c r="N3306" s="2" t="s">
        <v>5583</v>
      </c>
      <c r="O3306" s="2" t="s">
        <v>5655</v>
      </c>
      <c r="P3306" s="2" t="s">
        <v>5733</v>
      </c>
      <c r="Q3306" s="2" t="s">
        <v>5760</v>
      </c>
      <c r="R3306" s="2" t="s">
        <v>5762</v>
      </c>
    </row>
    <row r="3307" spans="2:18">
      <c r="B3307" t="s">
        <v>257</v>
      </c>
      <c r="C3307">
        <v>0</v>
      </c>
      <c r="D3307">
        <v>0</v>
      </c>
      <c r="E3307" t="s">
        <v>2061</v>
      </c>
      <c r="F3307">
        <v>0</v>
      </c>
      <c r="G3307" t="s">
        <v>5318</v>
      </c>
      <c r="H3307" t="s">
        <v>2456</v>
      </c>
      <c r="I3307" s="1">
        <f>K3307/0.16</f>
        <v>0</v>
      </c>
      <c r="J3307" s="1">
        <f>N3307-I3307-K3307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168205</v>
      </c>
      <c r="P3307" t="s">
        <v>5747</v>
      </c>
      <c r="Q3307" t="s">
        <v>5761</v>
      </c>
    </row>
    <row r="3308" spans="2:18">
      <c r="B3308" t="s">
        <v>257</v>
      </c>
      <c r="C3308">
        <v>0</v>
      </c>
      <c r="D3308">
        <v>0</v>
      </c>
      <c r="E3308" t="s">
        <v>3086</v>
      </c>
      <c r="F3308">
        <v>0</v>
      </c>
      <c r="G3308" t="s">
        <v>5318</v>
      </c>
      <c r="H3308" t="s">
        <v>2456</v>
      </c>
      <c r="I3308" s="1">
        <f>K3308/0.16</f>
        <v>0</v>
      </c>
      <c r="J3308" s="1">
        <f>N3308-I3308-K3308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169148</v>
      </c>
      <c r="P3308" t="s">
        <v>5735</v>
      </c>
      <c r="Q3308" t="s">
        <v>5761</v>
      </c>
    </row>
    <row r="3309" spans="2:18">
      <c r="I3309" s="1" t="s">
        <v>5322</v>
      </c>
      <c r="J3309" s="1" t="s">
        <v>5322</v>
      </c>
      <c r="K3309" s="1" t="s">
        <v>5489</v>
      </c>
      <c r="L3309" s="1" t="s">
        <v>5489</v>
      </c>
      <c r="M3309" s="1" t="s">
        <v>5489</v>
      </c>
      <c r="N3309" s="1" t="s">
        <v>5489</v>
      </c>
    </row>
    <row r="3312" spans="2:18" s="2" customFormat="1" ht="25" customHeight="1">
      <c r="B3312" s="2" t="s">
        <v>0</v>
      </c>
      <c r="C3312" s="2" t="s">
        <v>457</v>
      </c>
      <c r="D3312" s="2" t="s">
        <v>580</v>
      </c>
      <c r="E3312" s="2" t="s">
        <v>1942</v>
      </c>
      <c r="F3312" s="2" t="s">
        <v>4289</v>
      </c>
    </row>
    <row r="3315" spans="2:18" s="2" customFormat="1" ht="25" customHeight="1">
      <c r="B3315" s="2" t="s">
        <v>0</v>
      </c>
      <c r="C3315" s="2" t="s">
        <v>457</v>
      </c>
      <c r="D3315" s="2" t="s">
        <v>580</v>
      </c>
      <c r="E3315" s="2" t="s">
        <v>1940</v>
      </c>
      <c r="F3315" s="2" t="s">
        <v>4289</v>
      </c>
      <c r="G3315" s="2" t="s">
        <v>5317</v>
      </c>
      <c r="H3315" s="2" t="s">
        <v>5319</v>
      </c>
      <c r="I3315" s="2" t="s">
        <v>5320</v>
      </c>
      <c r="J3315" s="2" t="s">
        <v>5393</v>
      </c>
      <c r="K3315" s="2" t="s">
        <v>5487</v>
      </c>
      <c r="L3315" s="2" t="s">
        <v>5560</v>
      </c>
      <c r="M3315" s="2" t="s">
        <v>5561</v>
      </c>
      <c r="N3315" s="2" t="s">
        <v>5583</v>
      </c>
      <c r="O3315" s="2" t="s">
        <v>5655</v>
      </c>
      <c r="P3315" s="2" t="s">
        <v>5733</v>
      </c>
      <c r="Q3315" s="2" t="s">
        <v>5760</v>
      </c>
      <c r="R3315" s="2" t="s">
        <v>5762</v>
      </c>
    </row>
    <row r="3316" spans="2:18">
      <c r="B3316" t="s">
        <v>258</v>
      </c>
      <c r="C3316">
        <v>0</v>
      </c>
      <c r="D3316">
        <v>0</v>
      </c>
      <c r="E3316" t="s">
        <v>2070</v>
      </c>
      <c r="F3316">
        <v>0</v>
      </c>
      <c r="G3316" t="s">
        <v>5318</v>
      </c>
      <c r="H3316" t="s">
        <v>2456</v>
      </c>
      <c r="I3316" s="1">
        <f>K3316/0.16</f>
        <v>0</v>
      </c>
      <c r="J3316" s="1">
        <f>N3316-I3316-K3316</f>
        <v>0</v>
      </c>
      <c r="K3316" s="1">
        <v>0</v>
      </c>
      <c r="L3316" s="1">
        <v>0</v>
      </c>
      <c r="M3316" s="1">
        <v>0</v>
      </c>
      <c r="N3316" s="1">
        <v>0</v>
      </c>
      <c r="O3316">
        <v>169353</v>
      </c>
      <c r="P3316" t="s">
        <v>5738</v>
      </c>
      <c r="Q3316" t="s">
        <v>5761</v>
      </c>
    </row>
    <row r="3317" spans="2:18">
      <c r="B3317" t="s">
        <v>258</v>
      </c>
      <c r="C3317">
        <v>0</v>
      </c>
      <c r="D3317">
        <v>0</v>
      </c>
      <c r="E3317" t="s">
        <v>3057</v>
      </c>
      <c r="F3317">
        <v>0</v>
      </c>
      <c r="G3317" t="s">
        <v>5318</v>
      </c>
      <c r="H3317" t="s">
        <v>2456</v>
      </c>
      <c r="I3317" s="1">
        <f>K3317/0.16</f>
        <v>0</v>
      </c>
      <c r="J3317" s="1">
        <f>N3317-I3317-K3317</f>
        <v>0</v>
      </c>
      <c r="K3317" s="1">
        <v>0</v>
      </c>
      <c r="L3317" s="1">
        <v>0</v>
      </c>
      <c r="M3317" s="1">
        <v>0</v>
      </c>
      <c r="N3317" s="1">
        <v>0</v>
      </c>
      <c r="O3317">
        <v>169951</v>
      </c>
      <c r="P3317" t="s">
        <v>5745</v>
      </c>
      <c r="Q3317" t="s">
        <v>5761</v>
      </c>
    </row>
    <row r="3318" spans="2:18">
      <c r="I3318" s="1" t="s">
        <v>5322</v>
      </c>
      <c r="J3318" s="1" t="s">
        <v>5322</v>
      </c>
      <c r="K3318" s="1" t="s">
        <v>5489</v>
      </c>
      <c r="L3318" s="1" t="s">
        <v>5489</v>
      </c>
      <c r="M3318" s="1" t="s">
        <v>5489</v>
      </c>
      <c r="N3318" s="1" t="s">
        <v>5489</v>
      </c>
    </row>
    <row r="3321" spans="2:18" s="2" customFormat="1" ht="25" customHeight="1">
      <c r="B3321" s="2" t="s">
        <v>0</v>
      </c>
      <c r="C3321" s="2" t="s">
        <v>457</v>
      </c>
      <c r="D3321" s="2" t="s">
        <v>580</v>
      </c>
      <c r="E3321" s="2" t="s">
        <v>1942</v>
      </c>
      <c r="F3321" s="2" t="s">
        <v>4289</v>
      </c>
    </row>
    <row r="3324" spans="2:18" s="2" customFormat="1" ht="25" customHeight="1">
      <c r="B3324" s="2" t="s">
        <v>0</v>
      </c>
      <c r="C3324" s="2" t="s">
        <v>457</v>
      </c>
      <c r="D3324" s="2" t="s">
        <v>580</v>
      </c>
      <c r="E3324" s="2" t="s">
        <v>1940</v>
      </c>
      <c r="F3324" s="2" t="s">
        <v>4289</v>
      </c>
      <c r="G3324" s="2" t="s">
        <v>5317</v>
      </c>
      <c r="H3324" s="2" t="s">
        <v>5319</v>
      </c>
      <c r="I3324" s="2" t="s">
        <v>5320</v>
      </c>
      <c r="J3324" s="2" t="s">
        <v>5393</v>
      </c>
      <c r="K3324" s="2" t="s">
        <v>5487</v>
      </c>
      <c r="L3324" s="2" t="s">
        <v>5560</v>
      </c>
      <c r="M3324" s="2" t="s">
        <v>5561</v>
      </c>
      <c r="N3324" s="2" t="s">
        <v>5583</v>
      </c>
      <c r="O3324" s="2" t="s">
        <v>5655</v>
      </c>
      <c r="P3324" s="2" t="s">
        <v>5733</v>
      </c>
      <c r="Q3324" s="2" t="s">
        <v>5760</v>
      </c>
      <c r="R3324" s="2" t="s">
        <v>5762</v>
      </c>
    </row>
    <row r="3325" spans="2:18">
      <c r="B3325" t="s">
        <v>259</v>
      </c>
      <c r="C3325">
        <v>0</v>
      </c>
      <c r="D3325">
        <v>0</v>
      </c>
      <c r="E3325" t="s">
        <v>3296</v>
      </c>
      <c r="F3325">
        <v>0</v>
      </c>
      <c r="G3325" t="s">
        <v>5318</v>
      </c>
      <c r="H3325" t="s">
        <v>2456</v>
      </c>
      <c r="I3325" s="1">
        <f>K3325/0.16</f>
        <v>0</v>
      </c>
      <c r="J3325" s="1">
        <f>N3325-I3325-K3325</f>
        <v>0</v>
      </c>
      <c r="K3325" s="1">
        <v>0</v>
      </c>
      <c r="L3325" s="1">
        <v>0</v>
      </c>
      <c r="M3325" s="1">
        <v>0</v>
      </c>
      <c r="N3325" s="1">
        <v>0</v>
      </c>
      <c r="O3325">
        <v>169933</v>
      </c>
      <c r="P3325" t="s">
        <v>5751</v>
      </c>
      <c r="Q3325" t="s">
        <v>5761</v>
      </c>
    </row>
    <row r="3326" spans="2:18">
      <c r="I3326" s="1" t="s">
        <v>5322</v>
      </c>
      <c r="J3326" s="1" t="s">
        <v>5322</v>
      </c>
      <c r="K3326" s="1" t="s">
        <v>5489</v>
      </c>
      <c r="L3326" s="1" t="s">
        <v>5489</v>
      </c>
      <c r="M3326" s="1" t="s">
        <v>5489</v>
      </c>
      <c r="N3326" s="1" t="s">
        <v>5489</v>
      </c>
    </row>
    <row r="3329" spans="2:18" s="2" customFormat="1" ht="25" customHeight="1">
      <c r="B3329" s="2" t="s">
        <v>0</v>
      </c>
      <c r="C3329" s="2" t="s">
        <v>457</v>
      </c>
      <c r="D3329" s="2" t="s">
        <v>580</v>
      </c>
      <c r="E3329" s="2" t="s">
        <v>1942</v>
      </c>
      <c r="F3329" s="2" t="s">
        <v>4289</v>
      </c>
    </row>
    <row r="3332" spans="2:18" s="2" customFormat="1" ht="25" customHeight="1">
      <c r="B3332" s="2" t="s">
        <v>0</v>
      </c>
      <c r="C3332" s="2" t="s">
        <v>457</v>
      </c>
      <c r="D3332" s="2" t="s">
        <v>580</v>
      </c>
      <c r="E3332" s="2" t="s">
        <v>1940</v>
      </c>
      <c r="F3332" s="2" t="s">
        <v>4289</v>
      </c>
      <c r="G3332" s="2" t="s">
        <v>5317</v>
      </c>
      <c r="H3332" s="2" t="s">
        <v>5319</v>
      </c>
      <c r="I3332" s="2" t="s">
        <v>5320</v>
      </c>
      <c r="J3332" s="2" t="s">
        <v>5393</v>
      </c>
      <c r="K3332" s="2" t="s">
        <v>5487</v>
      </c>
      <c r="L3332" s="2" t="s">
        <v>5560</v>
      </c>
      <c r="M3332" s="2" t="s">
        <v>5561</v>
      </c>
      <c r="N3332" s="2" t="s">
        <v>5583</v>
      </c>
      <c r="O3332" s="2" t="s">
        <v>5655</v>
      </c>
      <c r="P3332" s="2" t="s">
        <v>5733</v>
      </c>
      <c r="Q3332" s="2" t="s">
        <v>5760</v>
      </c>
      <c r="R3332" s="2" t="s">
        <v>5762</v>
      </c>
    </row>
    <row r="3333" spans="2:18">
      <c r="B3333" t="s">
        <v>260</v>
      </c>
      <c r="C3333">
        <v>0</v>
      </c>
      <c r="D3333">
        <v>0</v>
      </c>
      <c r="E3333" t="s">
        <v>3297</v>
      </c>
      <c r="F3333">
        <v>0</v>
      </c>
      <c r="G3333" t="s">
        <v>5318</v>
      </c>
      <c r="H3333" t="s">
        <v>2456</v>
      </c>
      <c r="I3333" s="1">
        <f>K3333/0.16</f>
        <v>0</v>
      </c>
      <c r="J3333" s="1">
        <f>N3333-I3333-K3333</f>
        <v>0</v>
      </c>
      <c r="K3333" s="1">
        <v>0</v>
      </c>
      <c r="L3333" s="1">
        <v>0</v>
      </c>
      <c r="M3333" s="1">
        <v>0</v>
      </c>
      <c r="N3333" s="1">
        <v>0</v>
      </c>
      <c r="O3333">
        <v>169609</v>
      </c>
      <c r="P3333" t="s">
        <v>5753</v>
      </c>
      <c r="Q3333" t="s">
        <v>5761</v>
      </c>
    </row>
    <row r="3334" spans="2:18">
      <c r="B3334" t="s">
        <v>260</v>
      </c>
      <c r="C3334">
        <v>0</v>
      </c>
      <c r="D3334">
        <v>0</v>
      </c>
      <c r="E3334" t="s">
        <v>3298</v>
      </c>
      <c r="F3334">
        <v>0</v>
      </c>
      <c r="G3334" t="s">
        <v>5318</v>
      </c>
      <c r="H3334" t="s">
        <v>2456</v>
      </c>
      <c r="I3334" s="1">
        <f>K3334/0.16</f>
        <v>0</v>
      </c>
      <c r="J3334" s="1">
        <f>N3334-I3334-K3334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169869</v>
      </c>
      <c r="P3334" t="s">
        <v>5734</v>
      </c>
      <c r="Q3334" t="s">
        <v>5761</v>
      </c>
    </row>
    <row r="3335" spans="2:18">
      <c r="B3335" t="s">
        <v>260</v>
      </c>
      <c r="C3335">
        <v>0</v>
      </c>
      <c r="D3335">
        <v>0</v>
      </c>
      <c r="E3335" t="s">
        <v>3299</v>
      </c>
      <c r="F3335">
        <v>0</v>
      </c>
      <c r="G3335" t="s">
        <v>5318</v>
      </c>
      <c r="H3335" t="s">
        <v>2456</v>
      </c>
      <c r="I3335" s="1">
        <f>K3335/0.16</f>
        <v>0</v>
      </c>
      <c r="J3335" s="1">
        <f>N3335-I3335-K3335</f>
        <v>0</v>
      </c>
      <c r="K3335" s="1">
        <v>0</v>
      </c>
      <c r="L3335" s="1">
        <v>0</v>
      </c>
      <c r="M3335" s="1">
        <v>0</v>
      </c>
      <c r="N3335" s="1">
        <v>0</v>
      </c>
      <c r="O3335">
        <v>170051</v>
      </c>
      <c r="P3335" t="s">
        <v>5734</v>
      </c>
      <c r="Q3335" t="s">
        <v>5761</v>
      </c>
    </row>
    <row r="3336" spans="2:18">
      <c r="B3336" t="s">
        <v>260</v>
      </c>
      <c r="C3336">
        <v>0</v>
      </c>
      <c r="D3336">
        <v>0</v>
      </c>
      <c r="E3336" t="s">
        <v>3300</v>
      </c>
      <c r="F3336">
        <v>0</v>
      </c>
      <c r="G3336" t="s">
        <v>5318</v>
      </c>
      <c r="H3336" t="s">
        <v>2456</v>
      </c>
      <c r="I3336" s="1">
        <f>K3336/0.16</f>
        <v>0</v>
      </c>
      <c r="J3336" s="1">
        <f>N3336-I3336-K3336</f>
        <v>0</v>
      </c>
      <c r="K3336" s="1">
        <v>0</v>
      </c>
      <c r="L3336" s="1">
        <v>0</v>
      </c>
      <c r="M3336" s="1">
        <v>0</v>
      </c>
      <c r="N3336" s="1">
        <v>0</v>
      </c>
      <c r="O3336">
        <v>170297</v>
      </c>
      <c r="P3336" t="s">
        <v>5744</v>
      </c>
      <c r="Q3336" t="s">
        <v>5761</v>
      </c>
    </row>
    <row r="3337" spans="2:18">
      <c r="I3337" s="1" t="s">
        <v>5322</v>
      </c>
      <c r="J3337" s="1" t="s">
        <v>5322</v>
      </c>
      <c r="K3337" s="1" t="s">
        <v>5489</v>
      </c>
      <c r="L3337" s="1" t="s">
        <v>5489</v>
      </c>
      <c r="M3337" s="1" t="s">
        <v>5489</v>
      </c>
      <c r="N3337" s="1" t="s">
        <v>5489</v>
      </c>
    </row>
    <row r="3340" spans="2:18" s="2" customFormat="1" ht="25" customHeight="1">
      <c r="B3340" s="2" t="s">
        <v>0</v>
      </c>
      <c r="C3340" s="2" t="s">
        <v>457</v>
      </c>
      <c r="D3340" s="2" t="s">
        <v>580</v>
      </c>
      <c r="E3340" s="2" t="s">
        <v>1942</v>
      </c>
      <c r="F3340" s="2" t="s">
        <v>4289</v>
      </c>
    </row>
    <row r="3343" spans="2:18" s="2" customFormat="1" ht="25" customHeight="1">
      <c r="B3343" s="2" t="s">
        <v>0</v>
      </c>
      <c r="C3343" s="2" t="s">
        <v>457</v>
      </c>
      <c r="D3343" s="2" t="s">
        <v>580</v>
      </c>
      <c r="E3343" s="2" t="s">
        <v>1940</v>
      </c>
      <c r="F3343" s="2" t="s">
        <v>4289</v>
      </c>
      <c r="G3343" s="2" t="s">
        <v>5317</v>
      </c>
      <c r="H3343" s="2" t="s">
        <v>5319</v>
      </c>
      <c r="I3343" s="2" t="s">
        <v>5320</v>
      </c>
      <c r="J3343" s="2" t="s">
        <v>5393</v>
      </c>
      <c r="K3343" s="2" t="s">
        <v>5487</v>
      </c>
      <c r="L3343" s="2" t="s">
        <v>5560</v>
      </c>
      <c r="M3343" s="2" t="s">
        <v>5561</v>
      </c>
      <c r="N3343" s="2" t="s">
        <v>5583</v>
      </c>
      <c r="O3343" s="2" t="s">
        <v>5655</v>
      </c>
      <c r="P3343" s="2" t="s">
        <v>5733</v>
      </c>
      <c r="Q3343" s="2" t="s">
        <v>5760</v>
      </c>
      <c r="R3343" s="2" t="s">
        <v>5762</v>
      </c>
    </row>
    <row r="3344" spans="2:18">
      <c r="B3344" t="s">
        <v>261</v>
      </c>
      <c r="C3344">
        <v>0</v>
      </c>
      <c r="D3344">
        <v>0</v>
      </c>
      <c r="E3344" t="s">
        <v>3301</v>
      </c>
      <c r="F3344">
        <v>0</v>
      </c>
      <c r="G3344" t="s">
        <v>5318</v>
      </c>
      <c r="H3344" t="s">
        <v>2456</v>
      </c>
      <c r="I3344" s="1">
        <f>K3344/0.16</f>
        <v>0</v>
      </c>
      <c r="J3344" s="1">
        <f>N3344-I3344-K3344</f>
        <v>0</v>
      </c>
      <c r="K3344" s="1">
        <v>0</v>
      </c>
      <c r="L3344" s="1">
        <v>0</v>
      </c>
      <c r="M3344" s="1">
        <v>0</v>
      </c>
      <c r="N3344" s="1">
        <v>0</v>
      </c>
      <c r="O3344">
        <v>169210</v>
      </c>
      <c r="P3344" t="s">
        <v>5755</v>
      </c>
      <c r="Q3344" t="s">
        <v>5761</v>
      </c>
    </row>
    <row r="3345" spans="2:18">
      <c r="I3345" s="1" t="s">
        <v>5322</v>
      </c>
      <c r="J3345" s="1" t="s">
        <v>5322</v>
      </c>
      <c r="K3345" s="1" t="s">
        <v>5489</v>
      </c>
      <c r="L3345" s="1" t="s">
        <v>5489</v>
      </c>
      <c r="M3345" s="1" t="s">
        <v>5489</v>
      </c>
      <c r="N3345" s="1" t="s">
        <v>5489</v>
      </c>
    </row>
    <row r="3348" spans="2:18" s="2" customFormat="1" ht="25" customHeight="1">
      <c r="B3348" s="2" t="s">
        <v>0</v>
      </c>
      <c r="C3348" s="2" t="s">
        <v>457</v>
      </c>
      <c r="D3348" s="2" t="s">
        <v>580</v>
      </c>
      <c r="E3348" s="2" t="s">
        <v>1942</v>
      </c>
      <c r="F3348" s="2" t="s">
        <v>4289</v>
      </c>
    </row>
    <row r="3351" spans="2:18" s="2" customFormat="1" ht="25" customHeight="1">
      <c r="B3351" s="2" t="s">
        <v>0</v>
      </c>
      <c r="C3351" s="2" t="s">
        <v>457</v>
      </c>
      <c r="D3351" s="2" t="s">
        <v>580</v>
      </c>
      <c r="E3351" s="2" t="s">
        <v>1940</v>
      </c>
      <c r="F3351" s="2" t="s">
        <v>4289</v>
      </c>
      <c r="G3351" s="2" t="s">
        <v>5317</v>
      </c>
      <c r="H3351" s="2" t="s">
        <v>5319</v>
      </c>
      <c r="I3351" s="2" t="s">
        <v>5320</v>
      </c>
      <c r="J3351" s="2" t="s">
        <v>5393</v>
      </c>
      <c r="K3351" s="2" t="s">
        <v>5487</v>
      </c>
      <c r="L3351" s="2" t="s">
        <v>5560</v>
      </c>
      <c r="M3351" s="2" t="s">
        <v>5561</v>
      </c>
      <c r="N3351" s="2" t="s">
        <v>5583</v>
      </c>
      <c r="O3351" s="2" t="s">
        <v>5655</v>
      </c>
      <c r="P3351" s="2" t="s">
        <v>5733</v>
      </c>
      <c r="Q3351" s="2" t="s">
        <v>5760</v>
      </c>
      <c r="R3351" s="2" t="s">
        <v>5762</v>
      </c>
    </row>
    <row r="3352" spans="2:18">
      <c r="B3352" t="s">
        <v>262</v>
      </c>
      <c r="C3352">
        <v>0</v>
      </c>
      <c r="D3352">
        <v>0</v>
      </c>
      <c r="E3352" t="s">
        <v>3302</v>
      </c>
      <c r="F3352">
        <v>0</v>
      </c>
      <c r="G3352" t="s">
        <v>5318</v>
      </c>
      <c r="H3352" t="s">
        <v>2456</v>
      </c>
      <c r="I3352" s="1">
        <f>K3352/0.16</f>
        <v>0</v>
      </c>
      <c r="J3352" s="1">
        <f>N3352-I3352-K3352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>
        <v>169326</v>
      </c>
      <c r="P3352" t="s">
        <v>5750</v>
      </c>
      <c r="Q3352" t="s">
        <v>5761</v>
      </c>
    </row>
    <row r="3353" spans="2:18">
      <c r="I3353" s="1" t="s">
        <v>5322</v>
      </c>
      <c r="J3353" s="1" t="s">
        <v>5322</v>
      </c>
      <c r="K3353" s="1" t="s">
        <v>5489</v>
      </c>
      <c r="L3353" s="1" t="s">
        <v>5489</v>
      </c>
      <c r="M3353" s="1" t="s">
        <v>5489</v>
      </c>
      <c r="N3353" s="1" t="s">
        <v>5489</v>
      </c>
    </row>
    <row r="3356" spans="2:18" s="2" customFormat="1" ht="25" customHeight="1">
      <c r="B3356" s="2" t="s">
        <v>0</v>
      </c>
      <c r="C3356" s="2" t="s">
        <v>457</v>
      </c>
      <c r="D3356" s="2" t="s">
        <v>580</v>
      </c>
      <c r="E3356" s="2" t="s">
        <v>1942</v>
      </c>
      <c r="F3356" s="2" t="s">
        <v>4289</v>
      </c>
    </row>
    <row r="3359" spans="2:18" s="2" customFormat="1" ht="25" customHeight="1">
      <c r="B3359" s="2" t="s">
        <v>0</v>
      </c>
      <c r="C3359" s="2" t="s">
        <v>457</v>
      </c>
      <c r="D3359" s="2" t="s">
        <v>580</v>
      </c>
      <c r="E3359" s="2" t="s">
        <v>1940</v>
      </c>
      <c r="F3359" s="2" t="s">
        <v>4289</v>
      </c>
      <c r="G3359" s="2" t="s">
        <v>5317</v>
      </c>
      <c r="H3359" s="2" t="s">
        <v>5319</v>
      </c>
      <c r="I3359" s="2" t="s">
        <v>5320</v>
      </c>
      <c r="J3359" s="2" t="s">
        <v>5393</v>
      </c>
      <c r="K3359" s="2" t="s">
        <v>5487</v>
      </c>
      <c r="L3359" s="2" t="s">
        <v>5560</v>
      </c>
      <c r="M3359" s="2" t="s">
        <v>5561</v>
      </c>
      <c r="N3359" s="2" t="s">
        <v>5583</v>
      </c>
      <c r="O3359" s="2" t="s">
        <v>5655</v>
      </c>
      <c r="P3359" s="2" t="s">
        <v>5733</v>
      </c>
      <c r="Q3359" s="2" t="s">
        <v>5760</v>
      </c>
      <c r="R3359" s="2" t="s">
        <v>5762</v>
      </c>
    </row>
    <row r="3360" spans="2:18">
      <c r="B3360" t="s">
        <v>263</v>
      </c>
      <c r="C3360">
        <v>0</v>
      </c>
      <c r="D3360">
        <v>0</v>
      </c>
      <c r="E3360" t="s">
        <v>3303</v>
      </c>
      <c r="F3360">
        <v>0</v>
      </c>
      <c r="G3360" t="s">
        <v>5318</v>
      </c>
      <c r="H3360" t="s">
        <v>2456</v>
      </c>
      <c r="I3360" s="1">
        <f>K3360/0.16</f>
        <v>0</v>
      </c>
      <c r="J3360" s="1">
        <f>N3360-I3360-K3360</f>
        <v>0</v>
      </c>
      <c r="K3360" s="1">
        <v>0</v>
      </c>
      <c r="L3360" s="1">
        <v>0</v>
      </c>
      <c r="M3360" s="1">
        <v>0</v>
      </c>
      <c r="N3360" s="1">
        <v>0</v>
      </c>
      <c r="O3360">
        <v>169218</v>
      </c>
      <c r="P3360" t="s">
        <v>5753</v>
      </c>
      <c r="Q3360" t="s">
        <v>5761</v>
      </c>
    </row>
    <row r="3361" spans="2:18">
      <c r="B3361" t="s">
        <v>263</v>
      </c>
      <c r="C3361">
        <v>0</v>
      </c>
      <c r="D3361">
        <v>0</v>
      </c>
      <c r="E3361" t="s">
        <v>2110</v>
      </c>
      <c r="F3361">
        <v>0</v>
      </c>
      <c r="G3361" t="s">
        <v>5318</v>
      </c>
      <c r="H3361" t="s">
        <v>2456</v>
      </c>
      <c r="I3361" s="1">
        <f>K3361/0.16</f>
        <v>0</v>
      </c>
      <c r="J3361" s="1">
        <f>N3361-I3361-K3361</f>
        <v>0</v>
      </c>
      <c r="K3361" s="1">
        <v>0</v>
      </c>
      <c r="L3361" s="1">
        <v>0</v>
      </c>
      <c r="M3361" s="1">
        <v>0</v>
      </c>
      <c r="N3361" s="1">
        <v>0</v>
      </c>
      <c r="O3361">
        <v>169604</v>
      </c>
      <c r="P3361" t="s">
        <v>5743</v>
      </c>
      <c r="Q3361" t="s">
        <v>5761</v>
      </c>
    </row>
    <row r="3362" spans="2:18">
      <c r="I3362" s="1" t="s">
        <v>5322</v>
      </c>
      <c r="J3362" s="1" t="s">
        <v>5322</v>
      </c>
      <c r="K3362" s="1" t="s">
        <v>5489</v>
      </c>
      <c r="L3362" s="1" t="s">
        <v>5489</v>
      </c>
      <c r="M3362" s="1" t="s">
        <v>5489</v>
      </c>
      <c r="N3362" s="1" t="s">
        <v>5489</v>
      </c>
    </row>
    <row r="3365" spans="2:18" s="2" customFormat="1" ht="25" customHeight="1">
      <c r="B3365" s="2" t="s">
        <v>0</v>
      </c>
      <c r="C3365" s="2" t="s">
        <v>457</v>
      </c>
      <c r="D3365" s="2" t="s">
        <v>580</v>
      </c>
      <c r="E3365" s="2" t="s">
        <v>1942</v>
      </c>
      <c r="F3365" s="2" t="s">
        <v>4289</v>
      </c>
    </row>
    <row r="3368" spans="2:18" s="2" customFormat="1" ht="25" customHeight="1">
      <c r="B3368" s="2" t="s">
        <v>0</v>
      </c>
      <c r="C3368" s="2" t="s">
        <v>457</v>
      </c>
      <c r="D3368" s="2" t="s">
        <v>580</v>
      </c>
      <c r="E3368" s="2" t="s">
        <v>1940</v>
      </c>
      <c r="F3368" s="2" t="s">
        <v>4289</v>
      </c>
      <c r="G3368" s="2" t="s">
        <v>5317</v>
      </c>
      <c r="H3368" s="2" t="s">
        <v>5319</v>
      </c>
      <c r="I3368" s="2" t="s">
        <v>5320</v>
      </c>
      <c r="J3368" s="2" t="s">
        <v>5393</v>
      </c>
      <c r="K3368" s="2" t="s">
        <v>5487</v>
      </c>
      <c r="L3368" s="2" t="s">
        <v>5560</v>
      </c>
      <c r="M3368" s="2" t="s">
        <v>5561</v>
      </c>
      <c r="N3368" s="2" t="s">
        <v>5583</v>
      </c>
      <c r="O3368" s="2" t="s">
        <v>5655</v>
      </c>
      <c r="P3368" s="2" t="s">
        <v>5733</v>
      </c>
      <c r="Q3368" s="2" t="s">
        <v>5760</v>
      </c>
      <c r="R3368" s="2" t="s">
        <v>5762</v>
      </c>
    </row>
    <row r="3369" spans="2:18">
      <c r="B3369" t="s">
        <v>264</v>
      </c>
      <c r="C3369">
        <v>0</v>
      </c>
      <c r="D3369">
        <v>0</v>
      </c>
      <c r="E3369" t="s">
        <v>3304</v>
      </c>
      <c r="F3369">
        <v>0</v>
      </c>
      <c r="G3369" t="s">
        <v>5318</v>
      </c>
      <c r="H3369" t="s">
        <v>2456</v>
      </c>
      <c r="I3369" s="1">
        <f>K3369/0.16</f>
        <v>0</v>
      </c>
      <c r="J3369" s="1">
        <f>N3369-I3369-K3369</f>
        <v>0</v>
      </c>
      <c r="K3369" s="1">
        <v>0</v>
      </c>
      <c r="L3369" s="1">
        <v>0</v>
      </c>
      <c r="M3369" s="1">
        <v>0</v>
      </c>
      <c r="N3369" s="1">
        <v>0</v>
      </c>
      <c r="O3369">
        <v>169650</v>
      </c>
      <c r="P3369" t="s">
        <v>5746</v>
      </c>
      <c r="Q3369" t="s">
        <v>5761</v>
      </c>
    </row>
    <row r="3370" spans="2:18">
      <c r="B3370" t="s">
        <v>264</v>
      </c>
      <c r="C3370">
        <v>0</v>
      </c>
      <c r="D3370">
        <v>0</v>
      </c>
      <c r="E3370" t="s">
        <v>3305</v>
      </c>
      <c r="F3370">
        <v>0</v>
      </c>
      <c r="G3370" t="s">
        <v>5318</v>
      </c>
      <c r="H3370" t="s">
        <v>2456</v>
      </c>
      <c r="I3370" s="1">
        <f>K3370/0.16</f>
        <v>0</v>
      </c>
      <c r="J3370" s="1">
        <f>N3370-I3370-K3370</f>
        <v>0</v>
      </c>
      <c r="K3370" s="1">
        <v>0</v>
      </c>
      <c r="L3370" s="1">
        <v>0</v>
      </c>
      <c r="M3370" s="1">
        <v>0</v>
      </c>
      <c r="N3370" s="1">
        <v>0</v>
      </c>
      <c r="O3370">
        <v>169746</v>
      </c>
      <c r="P3370" t="s">
        <v>5746</v>
      </c>
      <c r="Q3370" t="s">
        <v>5761</v>
      </c>
    </row>
    <row r="3371" spans="2:18">
      <c r="B3371" t="s">
        <v>264</v>
      </c>
      <c r="C3371">
        <v>0</v>
      </c>
      <c r="D3371">
        <v>0</v>
      </c>
      <c r="E3371" t="s">
        <v>3306</v>
      </c>
      <c r="F3371">
        <v>0</v>
      </c>
      <c r="G3371" t="s">
        <v>5318</v>
      </c>
      <c r="H3371" t="s">
        <v>2456</v>
      </c>
      <c r="I3371" s="1">
        <f>K3371/0.16</f>
        <v>0</v>
      </c>
      <c r="J3371" s="1">
        <f>N3371-I3371-K3371</f>
        <v>0</v>
      </c>
      <c r="K3371" s="1">
        <v>0</v>
      </c>
      <c r="L3371" s="1">
        <v>0</v>
      </c>
      <c r="M3371" s="1">
        <v>0</v>
      </c>
      <c r="N3371" s="1">
        <v>0</v>
      </c>
      <c r="O3371">
        <v>169746</v>
      </c>
      <c r="P3371" t="s">
        <v>5746</v>
      </c>
      <c r="Q3371" t="s">
        <v>5761</v>
      </c>
    </row>
    <row r="3372" spans="2:18">
      <c r="I3372" s="1" t="s">
        <v>5322</v>
      </c>
      <c r="J3372" s="1" t="s">
        <v>5322</v>
      </c>
      <c r="K3372" s="1" t="s">
        <v>5489</v>
      </c>
      <c r="L3372" s="1" t="s">
        <v>5489</v>
      </c>
      <c r="M3372" s="1" t="s">
        <v>5489</v>
      </c>
      <c r="N3372" s="1" t="s">
        <v>5489</v>
      </c>
    </row>
    <row r="3375" spans="2:18" s="2" customFormat="1" ht="25" customHeight="1">
      <c r="B3375" s="2" t="s">
        <v>0</v>
      </c>
      <c r="C3375" s="2" t="s">
        <v>457</v>
      </c>
      <c r="D3375" s="2" t="s">
        <v>580</v>
      </c>
      <c r="E3375" s="2" t="s">
        <v>1942</v>
      </c>
      <c r="F3375" s="2" t="s">
        <v>4289</v>
      </c>
    </row>
    <row r="3378" spans="2:18" s="2" customFormat="1" ht="25" customHeight="1">
      <c r="B3378" s="2" t="s">
        <v>0</v>
      </c>
      <c r="C3378" s="2" t="s">
        <v>457</v>
      </c>
      <c r="D3378" s="2" t="s">
        <v>580</v>
      </c>
      <c r="E3378" s="2" t="s">
        <v>1940</v>
      </c>
      <c r="F3378" s="2" t="s">
        <v>4289</v>
      </c>
      <c r="G3378" s="2" t="s">
        <v>5317</v>
      </c>
      <c r="H3378" s="2" t="s">
        <v>5319</v>
      </c>
      <c r="I3378" s="2" t="s">
        <v>5320</v>
      </c>
      <c r="J3378" s="2" t="s">
        <v>5393</v>
      </c>
      <c r="K3378" s="2" t="s">
        <v>5487</v>
      </c>
      <c r="L3378" s="2" t="s">
        <v>5560</v>
      </c>
      <c r="M3378" s="2" t="s">
        <v>5561</v>
      </c>
      <c r="N3378" s="2" t="s">
        <v>5583</v>
      </c>
      <c r="O3378" s="2" t="s">
        <v>5655</v>
      </c>
      <c r="P3378" s="2" t="s">
        <v>5733</v>
      </c>
      <c r="Q3378" s="2" t="s">
        <v>5760</v>
      </c>
      <c r="R3378" s="2" t="s">
        <v>5762</v>
      </c>
    </row>
    <row r="3379" spans="2:18">
      <c r="B3379" t="s">
        <v>265</v>
      </c>
      <c r="C3379">
        <v>0</v>
      </c>
      <c r="D3379">
        <v>0</v>
      </c>
      <c r="E3379" t="s">
        <v>3307</v>
      </c>
      <c r="F3379">
        <v>0</v>
      </c>
      <c r="G3379" t="s">
        <v>5318</v>
      </c>
      <c r="H3379" t="s">
        <v>2456</v>
      </c>
      <c r="I3379" s="1">
        <f>K3379/0.16</f>
        <v>0</v>
      </c>
      <c r="J3379" s="1">
        <f>N3379-I3379-K3379</f>
        <v>0</v>
      </c>
      <c r="K3379" s="1">
        <v>0</v>
      </c>
      <c r="L3379" s="1">
        <v>0</v>
      </c>
      <c r="M3379" s="1">
        <v>0</v>
      </c>
      <c r="N3379" s="1">
        <v>0</v>
      </c>
      <c r="O3379">
        <v>169320</v>
      </c>
      <c r="P3379" t="s">
        <v>5750</v>
      </c>
      <c r="Q3379" t="s">
        <v>5761</v>
      </c>
    </row>
    <row r="3380" spans="2:18">
      <c r="I3380" s="1" t="s">
        <v>5322</v>
      </c>
      <c r="J3380" s="1" t="s">
        <v>5322</v>
      </c>
      <c r="K3380" s="1" t="s">
        <v>5489</v>
      </c>
      <c r="L3380" s="1" t="s">
        <v>5489</v>
      </c>
      <c r="M3380" s="1" t="s">
        <v>5489</v>
      </c>
      <c r="N3380" s="1" t="s">
        <v>5489</v>
      </c>
    </row>
    <row r="3383" spans="2:18" s="2" customFormat="1" ht="25" customHeight="1">
      <c r="B3383" s="2" t="s">
        <v>0</v>
      </c>
      <c r="C3383" s="2" t="s">
        <v>457</v>
      </c>
      <c r="D3383" s="2" t="s">
        <v>580</v>
      </c>
      <c r="E3383" s="2" t="s">
        <v>1942</v>
      </c>
      <c r="F3383" s="2" t="s">
        <v>4289</v>
      </c>
    </row>
    <row r="3386" spans="2:18" s="2" customFormat="1" ht="25" customHeight="1">
      <c r="B3386" s="2" t="s">
        <v>0</v>
      </c>
      <c r="C3386" s="2" t="s">
        <v>457</v>
      </c>
      <c r="D3386" s="2" t="s">
        <v>580</v>
      </c>
      <c r="E3386" s="2" t="s">
        <v>1940</v>
      </c>
      <c r="F3386" s="2" t="s">
        <v>4289</v>
      </c>
      <c r="G3386" s="2" t="s">
        <v>5317</v>
      </c>
      <c r="H3386" s="2" t="s">
        <v>5319</v>
      </c>
      <c r="I3386" s="2" t="s">
        <v>5320</v>
      </c>
      <c r="J3386" s="2" t="s">
        <v>5393</v>
      </c>
      <c r="K3386" s="2" t="s">
        <v>5487</v>
      </c>
      <c r="L3386" s="2" t="s">
        <v>5560</v>
      </c>
      <c r="M3386" s="2" t="s">
        <v>5561</v>
      </c>
      <c r="N3386" s="2" t="s">
        <v>5583</v>
      </c>
      <c r="O3386" s="2" t="s">
        <v>5655</v>
      </c>
      <c r="P3386" s="2" t="s">
        <v>5733</v>
      </c>
      <c r="Q3386" s="2" t="s">
        <v>5760</v>
      </c>
      <c r="R3386" s="2" t="s">
        <v>5762</v>
      </c>
    </row>
    <row r="3387" spans="2:18">
      <c r="B3387" t="s">
        <v>266</v>
      </c>
      <c r="C3387">
        <v>0</v>
      </c>
      <c r="D3387">
        <v>0</v>
      </c>
      <c r="E3387" t="s">
        <v>3308</v>
      </c>
      <c r="F3387">
        <v>0</v>
      </c>
      <c r="G3387" t="s">
        <v>5318</v>
      </c>
      <c r="H3387" t="s">
        <v>2456</v>
      </c>
      <c r="I3387" s="1">
        <f>K3387/0.16</f>
        <v>0</v>
      </c>
      <c r="J3387" s="1">
        <f>N3387-I3387-K3387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>
        <v>169316</v>
      </c>
      <c r="P3387" t="s">
        <v>5749</v>
      </c>
      <c r="Q3387" t="s">
        <v>5761</v>
      </c>
    </row>
    <row r="3388" spans="2:18">
      <c r="I3388" s="1" t="s">
        <v>5322</v>
      </c>
      <c r="J3388" s="1" t="s">
        <v>5322</v>
      </c>
      <c r="K3388" s="1" t="s">
        <v>5489</v>
      </c>
      <c r="L3388" s="1" t="s">
        <v>5489</v>
      </c>
      <c r="M3388" s="1" t="s">
        <v>5489</v>
      </c>
      <c r="N3388" s="1" t="s">
        <v>5489</v>
      </c>
    </row>
    <row r="3391" spans="2:18" s="2" customFormat="1" ht="25" customHeight="1">
      <c r="B3391" s="2" t="s">
        <v>0</v>
      </c>
      <c r="C3391" s="2" t="s">
        <v>457</v>
      </c>
      <c r="D3391" s="2" t="s">
        <v>580</v>
      </c>
      <c r="E3391" s="2" t="s">
        <v>1942</v>
      </c>
      <c r="F3391" s="2" t="s">
        <v>4289</v>
      </c>
    </row>
    <row r="3394" spans="2:18" s="2" customFormat="1" ht="25" customHeight="1">
      <c r="B3394" s="2" t="s">
        <v>0</v>
      </c>
      <c r="C3394" s="2" t="s">
        <v>457</v>
      </c>
      <c r="D3394" s="2" t="s">
        <v>580</v>
      </c>
      <c r="E3394" s="2" t="s">
        <v>1940</v>
      </c>
      <c r="F3394" s="2" t="s">
        <v>4289</v>
      </c>
      <c r="G3394" s="2" t="s">
        <v>5317</v>
      </c>
      <c r="H3394" s="2" t="s">
        <v>5319</v>
      </c>
      <c r="I3394" s="2" t="s">
        <v>5320</v>
      </c>
      <c r="J3394" s="2" t="s">
        <v>5393</v>
      </c>
      <c r="K3394" s="2" t="s">
        <v>5487</v>
      </c>
      <c r="L3394" s="2" t="s">
        <v>5560</v>
      </c>
      <c r="M3394" s="2" t="s">
        <v>5561</v>
      </c>
      <c r="N3394" s="2" t="s">
        <v>5583</v>
      </c>
      <c r="O3394" s="2" t="s">
        <v>5655</v>
      </c>
      <c r="P3394" s="2" t="s">
        <v>5733</v>
      </c>
      <c r="Q3394" s="2" t="s">
        <v>5760</v>
      </c>
      <c r="R3394" s="2" t="s">
        <v>5762</v>
      </c>
    </row>
    <row r="3395" spans="2:18">
      <c r="B3395" t="s">
        <v>267</v>
      </c>
      <c r="C3395" t="s">
        <v>533</v>
      </c>
      <c r="D3395" t="s">
        <v>1297</v>
      </c>
      <c r="E3395" t="s">
        <v>3309</v>
      </c>
      <c r="F3395" t="s">
        <v>4768</v>
      </c>
      <c r="G3395" t="s">
        <v>5318</v>
      </c>
      <c r="H3395" t="s">
        <v>2456</v>
      </c>
      <c r="I3395" s="1">
        <f>K3395/0.16</f>
        <v>0</v>
      </c>
      <c r="J3395" s="1">
        <f>N3395-I3395-K3395</f>
        <v>0</v>
      </c>
      <c r="K3395" s="1">
        <v>1492.64</v>
      </c>
      <c r="L3395" s="1">
        <v>0</v>
      </c>
      <c r="M3395" s="1">
        <v>0</v>
      </c>
      <c r="N3395" s="1">
        <v>10821.64</v>
      </c>
      <c r="O3395">
        <v>169197</v>
      </c>
      <c r="P3395" t="s">
        <v>5755</v>
      </c>
      <c r="Q3395" t="s">
        <v>5761</v>
      </c>
    </row>
    <row r="3396" spans="2:18">
      <c r="B3396" t="s">
        <v>267</v>
      </c>
      <c r="C3396" t="s">
        <v>533</v>
      </c>
      <c r="D3396" t="s">
        <v>1298</v>
      </c>
      <c r="E3396" t="s">
        <v>3310</v>
      </c>
      <c r="F3396" t="s">
        <v>4769</v>
      </c>
      <c r="G3396" t="s">
        <v>5318</v>
      </c>
      <c r="H3396" t="s">
        <v>2456</v>
      </c>
      <c r="I3396" s="1">
        <f>K3396/0.16</f>
        <v>0</v>
      </c>
      <c r="J3396" s="1">
        <f>N3396-I3396-K3396</f>
        <v>0</v>
      </c>
      <c r="K3396" s="1">
        <v>1664</v>
      </c>
      <c r="L3396" s="1">
        <v>0</v>
      </c>
      <c r="M3396" s="1">
        <v>0</v>
      </c>
      <c r="N3396" s="1">
        <v>12064</v>
      </c>
      <c r="O3396">
        <v>169197</v>
      </c>
      <c r="P3396" t="s">
        <v>5755</v>
      </c>
      <c r="Q3396" t="s">
        <v>5761</v>
      </c>
    </row>
    <row r="3397" spans="2:18">
      <c r="B3397" t="s">
        <v>267</v>
      </c>
      <c r="C3397" t="s">
        <v>533</v>
      </c>
      <c r="D3397" t="s">
        <v>1299</v>
      </c>
      <c r="E3397" t="s">
        <v>3311</v>
      </c>
      <c r="F3397" t="s">
        <v>4770</v>
      </c>
      <c r="G3397" t="s">
        <v>5318</v>
      </c>
      <c r="H3397" t="s">
        <v>2456</v>
      </c>
      <c r="I3397" s="1">
        <f>K3397/0.16</f>
        <v>0</v>
      </c>
      <c r="J3397" s="1">
        <f>N3397-I3397-K3397</f>
        <v>0</v>
      </c>
      <c r="K3397" s="1">
        <v>3095.04</v>
      </c>
      <c r="L3397" s="1">
        <v>0</v>
      </c>
      <c r="M3397" s="1">
        <v>0</v>
      </c>
      <c r="N3397" s="1">
        <v>22439.04</v>
      </c>
      <c r="O3397">
        <v>169197</v>
      </c>
      <c r="P3397" t="s">
        <v>5755</v>
      </c>
      <c r="Q3397" t="s">
        <v>5761</v>
      </c>
    </row>
    <row r="3398" spans="2:18">
      <c r="B3398" t="s">
        <v>267</v>
      </c>
      <c r="C3398" t="s">
        <v>533</v>
      </c>
      <c r="D3398" t="s">
        <v>1300</v>
      </c>
      <c r="E3398" t="s">
        <v>3312</v>
      </c>
      <c r="F3398" t="s">
        <v>4771</v>
      </c>
      <c r="G3398" t="s">
        <v>5318</v>
      </c>
      <c r="H3398" t="s">
        <v>2456</v>
      </c>
      <c r="I3398" s="1">
        <f>K3398/0.16</f>
        <v>0</v>
      </c>
      <c r="J3398" s="1">
        <f>N3398-I3398-K3398</f>
        <v>0</v>
      </c>
      <c r="K3398" s="1">
        <v>2163.52</v>
      </c>
      <c r="L3398" s="1">
        <v>0</v>
      </c>
      <c r="M3398" s="1">
        <v>0</v>
      </c>
      <c r="N3398" s="1">
        <v>15685.52</v>
      </c>
      <c r="O3398">
        <v>169370</v>
      </c>
      <c r="P3398" t="s">
        <v>5749</v>
      </c>
      <c r="Q3398" t="s">
        <v>5761</v>
      </c>
    </row>
    <row r="3399" spans="2:18">
      <c r="B3399" t="s">
        <v>267</v>
      </c>
      <c r="C3399" t="s">
        <v>533</v>
      </c>
      <c r="D3399" t="s">
        <v>1301</v>
      </c>
      <c r="E3399" t="s">
        <v>3313</v>
      </c>
      <c r="F3399" t="s">
        <v>4772</v>
      </c>
      <c r="G3399" t="s">
        <v>5318</v>
      </c>
      <c r="H3399" t="s">
        <v>2456</v>
      </c>
      <c r="I3399" s="1">
        <f>K3399/0.16</f>
        <v>0</v>
      </c>
      <c r="J3399" s="1">
        <f>N3399-I3399-K3399</f>
        <v>0</v>
      </c>
      <c r="K3399" s="1">
        <v>1215.36</v>
      </c>
      <c r="L3399" s="1">
        <v>0</v>
      </c>
      <c r="M3399" s="1">
        <v>0</v>
      </c>
      <c r="N3399" s="1">
        <v>8811.360000000001</v>
      </c>
      <c r="O3399">
        <v>169370</v>
      </c>
      <c r="P3399" t="s">
        <v>5749</v>
      </c>
      <c r="Q3399" t="s">
        <v>5761</v>
      </c>
    </row>
    <row r="3400" spans="2:18">
      <c r="B3400" t="s">
        <v>267</v>
      </c>
      <c r="C3400" t="s">
        <v>533</v>
      </c>
      <c r="D3400" t="s">
        <v>1302</v>
      </c>
      <c r="E3400" t="s">
        <v>3314</v>
      </c>
      <c r="F3400" t="s">
        <v>4773</v>
      </c>
      <c r="G3400" t="s">
        <v>5318</v>
      </c>
      <c r="H3400" t="s">
        <v>2456</v>
      </c>
      <c r="I3400" s="1">
        <f>K3400/0.16</f>
        <v>0</v>
      </c>
      <c r="J3400" s="1">
        <f>N3400-I3400-K3400</f>
        <v>0</v>
      </c>
      <c r="K3400" s="1">
        <v>1581.12</v>
      </c>
      <c r="L3400" s="1">
        <v>0</v>
      </c>
      <c r="M3400" s="1">
        <v>0</v>
      </c>
      <c r="N3400" s="1">
        <v>11463.12</v>
      </c>
      <c r="O3400">
        <v>169370</v>
      </c>
      <c r="P3400" t="s">
        <v>5749</v>
      </c>
      <c r="Q3400" t="s">
        <v>5761</v>
      </c>
    </row>
    <row r="3401" spans="2:18">
      <c r="B3401" t="s">
        <v>267</v>
      </c>
      <c r="C3401" t="s">
        <v>533</v>
      </c>
      <c r="D3401" t="s">
        <v>1303</v>
      </c>
      <c r="E3401" t="s">
        <v>3315</v>
      </c>
      <c r="F3401" t="s">
        <v>4774</v>
      </c>
      <c r="G3401" t="s">
        <v>5318</v>
      </c>
      <c r="H3401" t="s">
        <v>2456</v>
      </c>
      <c r="I3401" s="1">
        <f>K3401/0.16</f>
        <v>0</v>
      </c>
      <c r="J3401" s="1">
        <f>N3401-I3401-K3401</f>
        <v>0</v>
      </c>
      <c r="K3401" s="1">
        <v>825.6</v>
      </c>
      <c r="L3401" s="1">
        <v>0</v>
      </c>
      <c r="M3401" s="1">
        <v>0</v>
      </c>
      <c r="N3401" s="1">
        <v>5985.6</v>
      </c>
      <c r="O3401">
        <v>169370</v>
      </c>
      <c r="P3401" t="s">
        <v>5749</v>
      </c>
      <c r="Q3401" t="s">
        <v>5761</v>
      </c>
    </row>
    <row r="3402" spans="2:18">
      <c r="B3402" t="s">
        <v>267</v>
      </c>
      <c r="C3402" t="s">
        <v>533</v>
      </c>
      <c r="D3402" t="s">
        <v>1304</v>
      </c>
      <c r="E3402" t="s">
        <v>3316</v>
      </c>
      <c r="F3402" t="s">
        <v>4775</v>
      </c>
      <c r="G3402" t="s">
        <v>5318</v>
      </c>
      <c r="H3402" t="s">
        <v>2456</v>
      </c>
      <c r="I3402" s="1">
        <f>K3402/0.16</f>
        <v>0</v>
      </c>
      <c r="J3402" s="1">
        <f>N3402-I3402-K3402</f>
        <v>0</v>
      </c>
      <c r="K3402" s="1">
        <v>739.36</v>
      </c>
      <c r="L3402" s="1">
        <v>0</v>
      </c>
      <c r="M3402" s="1">
        <v>0</v>
      </c>
      <c r="N3402" s="1">
        <v>5360.36</v>
      </c>
      <c r="O3402">
        <v>169370</v>
      </c>
      <c r="P3402" t="s">
        <v>5749</v>
      </c>
      <c r="Q3402" t="s">
        <v>5761</v>
      </c>
    </row>
    <row r="3403" spans="2:18">
      <c r="B3403" t="s">
        <v>267</v>
      </c>
      <c r="C3403" t="s">
        <v>533</v>
      </c>
      <c r="D3403">
        <v>0</v>
      </c>
      <c r="E3403" t="s">
        <v>3317</v>
      </c>
      <c r="F3403">
        <v>0</v>
      </c>
      <c r="G3403" t="s">
        <v>5318</v>
      </c>
      <c r="H3403" t="s">
        <v>2456</v>
      </c>
      <c r="I3403" s="1">
        <f>K3403/0.16</f>
        <v>0</v>
      </c>
      <c r="J3403" s="1">
        <f>N3403-I3403-K3403</f>
        <v>0</v>
      </c>
      <c r="K3403" s="1">
        <v>0</v>
      </c>
      <c r="L3403" s="1">
        <v>0</v>
      </c>
      <c r="M3403" s="1">
        <v>0</v>
      </c>
      <c r="N3403" s="1">
        <v>0</v>
      </c>
      <c r="O3403">
        <v>169941</v>
      </c>
      <c r="P3403" t="s">
        <v>5758</v>
      </c>
      <c r="Q3403" t="s">
        <v>5761</v>
      </c>
    </row>
    <row r="3404" spans="2:18">
      <c r="B3404" t="s">
        <v>267</v>
      </c>
      <c r="C3404" t="s">
        <v>533</v>
      </c>
      <c r="D3404" t="s">
        <v>1305</v>
      </c>
      <c r="E3404" t="s">
        <v>3318</v>
      </c>
      <c r="F3404" t="s">
        <v>4776</v>
      </c>
      <c r="G3404" t="s">
        <v>5318</v>
      </c>
      <c r="H3404" t="s">
        <v>2456</v>
      </c>
      <c r="I3404" s="1">
        <f>K3404/0.16</f>
        <v>0</v>
      </c>
      <c r="J3404" s="1">
        <f>N3404-I3404-K3404</f>
        <v>0</v>
      </c>
      <c r="K3404" s="1">
        <v>2063.36</v>
      </c>
      <c r="L3404" s="1">
        <v>0</v>
      </c>
      <c r="M3404" s="1">
        <v>0</v>
      </c>
      <c r="N3404" s="1">
        <v>14959.36</v>
      </c>
      <c r="O3404">
        <v>169941</v>
      </c>
      <c r="P3404" t="s">
        <v>5758</v>
      </c>
      <c r="Q3404" t="s">
        <v>5761</v>
      </c>
    </row>
    <row r="3405" spans="2:18">
      <c r="B3405" t="s">
        <v>267</v>
      </c>
      <c r="C3405" t="s">
        <v>533</v>
      </c>
      <c r="D3405" t="s">
        <v>1306</v>
      </c>
      <c r="E3405" t="s">
        <v>3319</v>
      </c>
      <c r="F3405" t="s">
        <v>4777</v>
      </c>
      <c r="G3405" t="s">
        <v>5318</v>
      </c>
      <c r="H3405" t="s">
        <v>2456</v>
      </c>
      <c r="I3405" s="1">
        <f>K3405/0.16</f>
        <v>0</v>
      </c>
      <c r="J3405" s="1">
        <f>N3405-I3405-K3405</f>
        <v>0</v>
      </c>
      <c r="K3405" s="1">
        <v>4080</v>
      </c>
      <c r="L3405" s="1">
        <v>0</v>
      </c>
      <c r="M3405" s="1">
        <v>0</v>
      </c>
      <c r="N3405" s="1">
        <v>29580</v>
      </c>
      <c r="O3405">
        <v>169941</v>
      </c>
      <c r="P3405" t="s">
        <v>5758</v>
      </c>
      <c r="Q3405" t="s">
        <v>5761</v>
      </c>
    </row>
    <row r="3406" spans="2:18">
      <c r="B3406" t="s">
        <v>267</v>
      </c>
      <c r="C3406" t="s">
        <v>533</v>
      </c>
      <c r="D3406" t="s">
        <v>1307</v>
      </c>
      <c r="E3406" t="s">
        <v>3320</v>
      </c>
      <c r="F3406" t="s">
        <v>4778</v>
      </c>
      <c r="G3406" t="s">
        <v>5318</v>
      </c>
      <c r="H3406" t="s">
        <v>2456</v>
      </c>
      <c r="I3406" s="1">
        <f>K3406/0.16</f>
        <v>0</v>
      </c>
      <c r="J3406" s="1">
        <f>N3406-I3406-K3406</f>
        <v>0</v>
      </c>
      <c r="K3406" s="1">
        <v>818.72</v>
      </c>
      <c r="L3406" s="1">
        <v>0</v>
      </c>
      <c r="M3406" s="1">
        <v>0</v>
      </c>
      <c r="N3406" s="1">
        <v>5935.72</v>
      </c>
      <c r="O3406">
        <v>169941</v>
      </c>
      <c r="P3406" t="s">
        <v>5758</v>
      </c>
      <c r="Q3406" t="s">
        <v>5761</v>
      </c>
    </row>
    <row r="3407" spans="2:18">
      <c r="I3407" s="1" t="s">
        <v>5364</v>
      </c>
      <c r="J3407" s="1" t="s">
        <v>5449</v>
      </c>
      <c r="K3407" s="1" t="s">
        <v>5531</v>
      </c>
      <c r="L3407" s="1" t="s">
        <v>5322</v>
      </c>
      <c r="M3407" s="1" t="s">
        <v>5322</v>
      </c>
      <c r="N3407" s="1" t="s">
        <v>5626</v>
      </c>
    </row>
    <row r="3410" spans="2:18" s="2" customFormat="1" ht="25" customHeight="1">
      <c r="B3410" s="2" t="s">
        <v>0</v>
      </c>
      <c r="C3410" s="2" t="s">
        <v>457</v>
      </c>
      <c r="D3410" s="2" t="s">
        <v>580</v>
      </c>
      <c r="E3410" s="2" t="s">
        <v>1942</v>
      </c>
      <c r="F3410" s="2" t="s">
        <v>4289</v>
      </c>
    </row>
    <row r="3411" spans="2:18">
      <c r="B3411" t="s">
        <v>267</v>
      </c>
      <c r="C3411" t="s">
        <v>533</v>
      </c>
      <c r="D3411" t="s">
        <v>1308</v>
      </c>
      <c r="E3411" t="s">
        <v>3321</v>
      </c>
      <c r="F3411" t="s">
        <v>4291</v>
      </c>
    </row>
    <row r="3412" spans="2:18">
      <c r="B3412" t="s">
        <v>267</v>
      </c>
      <c r="C3412" t="s">
        <v>533</v>
      </c>
      <c r="D3412" t="s">
        <v>1309</v>
      </c>
      <c r="E3412" t="s">
        <v>3322</v>
      </c>
      <c r="F3412" t="s">
        <v>4291</v>
      </c>
    </row>
    <row r="3413" spans="2:18">
      <c r="B3413" t="s">
        <v>267</v>
      </c>
      <c r="C3413" t="s">
        <v>533</v>
      </c>
      <c r="D3413" t="s">
        <v>1310</v>
      </c>
      <c r="E3413" t="s">
        <v>3323</v>
      </c>
      <c r="F3413" t="s">
        <v>4291</v>
      </c>
    </row>
    <row r="3416" spans="2:18" s="2" customFormat="1" ht="25" customHeight="1">
      <c r="B3416" s="2" t="s">
        <v>0</v>
      </c>
      <c r="C3416" s="2" t="s">
        <v>457</v>
      </c>
      <c r="D3416" s="2" t="s">
        <v>580</v>
      </c>
      <c r="E3416" s="2" t="s">
        <v>1940</v>
      </c>
      <c r="F3416" s="2" t="s">
        <v>4289</v>
      </c>
      <c r="G3416" s="2" t="s">
        <v>5317</v>
      </c>
      <c r="H3416" s="2" t="s">
        <v>5319</v>
      </c>
      <c r="I3416" s="2" t="s">
        <v>5320</v>
      </c>
      <c r="J3416" s="2" t="s">
        <v>5393</v>
      </c>
      <c r="K3416" s="2" t="s">
        <v>5487</v>
      </c>
      <c r="L3416" s="2" t="s">
        <v>5560</v>
      </c>
      <c r="M3416" s="2" t="s">
        <v>5561</v>
      </c>
      <c r="N3416" s="2" t="s">
        <v>5583</v>
      </c>
      <c r="O3416" s="2" t="s">
        <v>5655</v>
      </c>
      <c r="P3416" s="2" t="s">
        <v>5733</v>
      </c>
      <c r="Q3416" s="2" t="s">
        <v>5760</v>
      </c>
      <c r="R3416" s="2" t="s">
        <v>5762</v>
      </c>
    </row>
    <row r="3417" spans="2:18">
      <c r="B3417" t="s">
        <v>268</v>
      </c>
      <c r="C3417">
        <v>0</v>
      </c>
      <c r="D3417">
        <v>0</v>
      </c>
      <c r="E3417" t="s">
        <v>3324</v>
      </c>
      <c r="F3417">
        <v>0</v>
      </c>
      <c r="G3417" t="s">
        <v>5318</v>
      </c>
      <c r="H3417" t="s">
        <v>2456</v>
      </c>
      <c r="I3417" s="1">
        <f>K3417/0.16</f>
        <v>0</v>
      </c>
      <c r="J3417" s="1">
        <f>N3417-I3417-K3417</f>
        <v>0</v>
      </c>
      <c r="K3417" s="1">
        <v>0</v>
      </c>
      <c r="L3417" s="1">
        <v>0</v>
      </c>
      <c r="M3417" s="1">
        <v>0</v>
      </c>
      <c r="N3417" s="1">
        <v>0</v>
      </c>
      <c r="O3417">
        <v>168900</v>
      </c>
      <c r="P3417" t="s">
        <v>5737</v>
      </c>
      <c r="Q3417" t="s">
        <v>5761</v>
      </c>
    </row>
    <row r="3418" spans="2:18">
      <c r="B3418" t="s">
        <v>268</v>
      </c>
      <c r="C3418">
        <v>0</v>
      </c>
      <c r="D3418">
        <v>0</v>
      </c>
      <c r="E3418" t="s">
        <v>3325</v>
      </c>
      <c r="F3418">
        <v>0</v>
      </c>
      <c r="G3418" t="s">
        <v>5318</v>
      </c>
      <c r="H3418" t="s">
        <v>2456</v>
      </c>
      <c r="I3418" s="1">
        <f>K3418/0.16</f>
        <v>0</v>
      </c>
      <c r="J3418" s="1">
        <f>N3418-I3418-K3418</f>
        <v>0</v>
      </c>
      <c r="K3418" s="1">
        <v>0</v>
      </c>
      <c r="L3418" s="1">
        <v>0</v>
      </c>
      <c r="M3418" s="1">
        <v>0</v>
      </c>
      <c r="N3418" s="1">
        <v>0</v>
      </c>
      <c r="O3418">
        <v>170163</v>
      </c>
      <c r="P3418" t="s">
        <v>5745</v>
      </c>
      <c r="Q3418" t="s">
        <v>5761</v>
      </c>
    </row>
    <row r="3419" spans="2:18">
      <c r="I3419" s="1" t="s">
        <v>5322</v>
      </c>
      <c r="J3419" s="1" t="s">
        <v>5322</v>
      </c>
      <c r="K3419" s="1" t="s">
        <v>5489</v>
      </c>
      <c r="L3419" s="1" t="s">
        <v>5489</v>
      </c>
      <c r="M3419" s="1" t="s">
        <v>5489</v>
      </c>
      <c r="N3419" s="1" t="s">
        <v>5489</v>
      </c>
    </row>
    <row r="3422" spans="2:18" s="2" customFormat="1" ht="25" customHeight="1">
      <c r="B3422" s="2" t="s">
        <v>0</v>
      </c>
      <c r="C3422" s="2" t="s">
        <v>457</v>
      </c>
      <c r="D3422" s="2" t="s">
        <v>580</v>
      </c>
      <c r="E3422" s="2" t="s">
        <v>1942</v>
      </c>
      <c r="F3422" s="2" t="s">
        <v>4289</v>
      </c>
    </row>
    <row r="3425" spans="2:18" s="2" customFormat="1" ht="25" customHeight="1">
      <c r="B3425" s="2" t="s">
        <v>0</v>
      </c>
      <c r="C3425" s="2" t="s">
        <v>457</v>
      </c>
      <c r="D3425" s="2" t="s">
        <v>580</v>
      </c>
      <c r="E3425" s="2" t="s">
        <v>1940</v>
      </c>
      <c r="F3425" s="2" t="s">
        <v>4289</v>
      </c>
      <c r="G3425" s="2" t="s">
        <v>5317</v>
      </c>
      <c r="H3425" s="2" t="s">
        <v>5319</v>
      </c>
      <c r="I3425" s="2" t="s">
        <v>5320</v>
      </c>
      <c r="J3425" s="2" t="s">
        <v>5393</v>
      </c>
      <c r="K3425" s="2" t="s">
        <v>5487</v>
      </c>
      <c r="L3425" s="2" t="s">
        <v>5560</v>
      </c>
      <c r="M3425" s="2" t="s">
        <v>5561</v>
      </c>
      <c r="N3425" s="2" t="s">
        <v>5583</v>
      </c>
      <c r="O3425" s="2" t="s">
        <v>5655</v>
      </c>
      <c r="P3425" s="2" t="s">
        <v>5733</v>
      </c>
      <c r="Q3425" s="2" t="s">
        <v>5760</v>
      </c>
      <c r="R3425" s="2" t="s">
        <v>5762</v>
      </c>
    </row>
    <row r="3426" spans="2:18">
      <c r="B3426" t="s">
        <v>269</v>
      </c>
      <c r="C3426">
        <v>0</v>
      </c>
      <c r="D3426">
        <v>0</v>
      </c>
      <c r="E3426" t="s">
        <v>3326</v>
      </c>
      <c r="F3426">
        <v>0</v>
      </c>
      <c r="G3426" t="s">
        <v>5318</v>
      </c>
      <c r="H3426" t="s">
        <v>2456</v>
      </c>
      <c r="I3426" s="1">
        <f>K3426/0.16</f>
        <v>0</v>
      </c>
      <c r="J3426" s="1">
        <f>N3426-I3426-K3426</f>
        <v>0</v>
      </c>
      <c r="K3426" s="1">
        <v>0</v>
      </c>
      <c r="L3426" s="1">
        <v>0</v>
      </c>
      <c r="M3426" s="1">
        <v>0</v>
      </c>
      <c r="N3426" s="1">
        <v>0</v>
      </c>
      <c r="O3426">
        <v>169482</v>
      </c>
      <c r="P3426" t="s">
        <v>5742</v>
      </c>
      <c r="Q3426" t="s">
        <v>5761</v>
      </c>
    </row>
    <row r="3427" spans="2:18">
      <c r="I3427" s="1" t="s">
        <v>5322</v>
      </c>
      <c r="J3427" s="1" t="s">
        <v>5322</v>
      </c>
      <c r="K3427" s="1" t="s">
        <v>5489</v>
      </c>
      <c r="L3427" s="1" t="s">
        <v>5489</v>
      </c>
      <c r="M3427" s="1" t="s">
        <v>5489</v>
      </c>
      <c r="N3427" s="1" t="s">
        <v>5489</v>
      </c>
    </row>
    <row r="3430" spans="2:18" s="2" customFormat="1" ht="25" customHeight="1">
      <c r="B3430" s="2" t="s">
        <v>0</v>
      </c>
      <c r="C3430" s="2" t="s">
        <v>457</v>
      </c>
      <c r="D3430" s="2" t="s">
        <v>580</v>
      </c>
      <c r="E3430" s="2" t="s">
        <v>1942</v>
      </c>
      <c r="F3430" s="2" t="s">
        <v>4289</v>
      </c>
    </row>
    <row r="3433" spans="2:18" s="2" customFormat="1" ht="25" customHeight="1">
      <c r="B3433" s="2" t="s">
        <v>0</v>
      </c>
      <c r="C3433" s="2" t="s">
        <v>457</v>
      </c>
      <c r="D3433" s="2" t="s">
        <v>580</v>
      </c>
      <c r="E3433" s="2" t="s">
        <v>1940</v>
      </c>
      <c r="F3433" s="2" t="s">
        <v>4289</v>
      </c>
      <c r="G3433" s="2" t="s">
        <v>5317</v>
      </c>
      <c r="H3433" s="2" t="s">
        <v>5319</v>
      </c>
      <c r="I3433" s="2" t="s">
        <v>5320</v>
      </c>
      <c r="J3433" s="2" t="s">
        <v>5393</v>
      </c>
      <c r="K3433" s="2" t="s">
        <v>5487</v>
      </c>
      <c r="L3433" s="2" t="s">
        <v>5560</v>
      </c>
      <c r="M3433" s="2" t="s">
        <v>5561</v>
      </c>
      <c r="N3433" s="2" t="s">
        <v>5583</v>
      </c>
      <c r="O3433" s="2" t="s">
        <v>5655</v>
      </c>
      <c r="P3433" s="2" t="s">
        <v>5733</v>
      </c>
      <c r="Q3433" s="2" t="s">
        <v>5760</v>
      </c>
      <c r="R3433" s="2" t="s">
        <v>5762</v>
      </c>
    </row>
    <row r="3434" spans="2:18">
      <c r="B3434" t="s">
        <v>270</v>
      </c>
      <c r="C3434">
        <v>0</v>
      </c>
      <c r="D3434">
        <v>0</v>
      </c>
      <c r="E3434" t="s">
        <v>3327</v>
      </c>
      <c r="F3434">
        <v>0</v>
      </c>
      <c r="G3434" t="s">
        <v>5318</v>
      </c>
      <c r="H3434" t="s">
        <v>2456</v>
      </c>
      <c r="I3434" s="1">
        <f>K3434/0.16</f>
        <v>0</v>
      </c>
      <c r="J3434" s="1">
        <f>N3434-I3434-K3434</f>
        <v>0</v>
      </c>
      <c r="K3434" s="1">
        <v>0</v>
      </c>
      <c r="L3434" s="1">
        <v>0</v>
      </c>
      <c r="M3434" s="1">
        <v>0</v>
      </c>
      <c r="N3434" s="1">
        <v>0</v>
      </c>
      <c r="O3434">
        <v>169478</v>
      </c>
      <c r="P3434" t="s">
        <v>5742</v>
      </c>
      <c r="Q3434" t="s">
        <v>5761</v>
      </c>
    </row>
    <row r="3435" spans="2:18">
      <c r="I3435" s="1" t="s">
        <v>5322</v>
      </c>
      <c r="J3435" s="1" t="s">
        <v>5322</v>
      </c>
      <c r="K3435" s="1" t="s">
        <v>5489</v>
      </c>
      <c r="L3435" s="1" t="s">
        <v>5489</v>
      </c>
      <c r="M3435" s="1" t="s">
        <v>5489</v>
      </c>
      <c r="N3435" s="1" t="s">
        <v>5489</v>
      </c>
    </row>
    <row r="3438" spans="2:18" s="2" customFormat="1" ht="25" customHeight="1">
      <c r="B3438" s="2" t="s">
        <v>0</v>
      </c>
      <c r="C3438" s="2" t="s">
        <v>457</v>
      </c>
      <c r="D3438" s="2" t="s">
        <v>580</v>
      </c>
      <c r="E3438" s="2" t="s">
        <v>1942</v>
      </c>
      <c r="F3438" s="2" t="s">
        <v>4289</v>
      </c>
    </row>
    <row r="3441" spans="2:18" s="2" customFormat="1" ht="25" customHeight="1">
      <c r="B3441" s="2" t="s">
        <v>0</v>
      </c>
      <c r="C3441" s="2" t="s">
        <v>457</v>
      </c>
      <c r="D3441" s="2" t="s">
        <v>580</v>
      </c>
      <c r="E3441" s="2" t="s">
        <v>1940</v>
      </c>
      <c r="F3441" s="2" t="s">
        <v>4289</v>
      </c>
      <c r="G3441" s="2" t="s">
        <v>5317</v>
      </c>
      <c r="H3441" s="2" t="s">
        <v>5319</v>
      </c>
      <c r="I3441" s="2" t="s">
        <v>5320</v>
      </c>
      <c r="J3441" s="2" t="s">
        <v>5393</v>
      </c>
      <c r="K3441" s="2" t="s">
        <v>5487</v>
      </c>
      <c r="L3441" s="2" t="s">
        <v>5560</v>
      </c>
      <c r="M3441" s="2" t="s">
        <v>5561</v>
      </c>
      <c r="N3441" s="2" t="s">
        <v>5583</v>
      </c>
      <c r="O3441" s="2" t="s">
        <v>5655</v>
      </c>
      <c r="P3441" s="2" t="s">
        <v>5733</v>
      </c>
      <c r="Q3441" s="2" t="s">
        <v>5760</v>
      </c>
      <c r="R3441" s="2" t="s">
        <v>5762</v>
      </c>
    </row>
    <row r="3442" spans="2:18">
      <c r="B3442" t="s">
        <v>271</v>
      </c>
      <c r="C3442">
        <v>0</v>
      </c>
      <c r="D3442">
        <v>0</v>
      </c>
      <c r="E3442" t="s">
        <v>3328</v>
      </c>
      <c r="F3442">
        <v>0</v>
      </c>
      <c r="G3442" t="s">
        <v>5318</v>
      </c>
      <c r="H3442" t="s">
        <v>2456</v>
      </c>
      <c r="I3442" s="1">
        <f>K3442/0.16</f>
        <v>0</v>
      </c>
      <c r="J3442" s="1">
        <f>N3442-I3442-K3442</f>
        <v>0</v>
      </c>
      <c r="K3442" s="1">
        <v>0</v>
      </c>
      <c r="L3442" s="1">
        <v>0</v>
      </c>
      <c r="M3442" s="1">
        <v>0</v>
      </c>
      <c r="N3442" s="1">
        <v>0</v>
      </c>
      <c r="O3442">
        <v>169480</v>
      </c>
      <c r="P3442" t="s">
        <v>5742</v>
      </c>
      <c r="Q3442" t="s">
        <v>5761</v>
      </c>
    </row>
    <row r="3443" spans="2:18">
      <c r="I3443" s="1" t="s">
        <v>5322</v>
      </c>
      <c r="J3443" s="1" t="s">
        <v>5322</v>
      </c>
      <c r="K3443" s="1" t="s">
        <v>5489</v>
      </c>
      <c r="L3443" s="1" t="s">
        <v>5489</v>
      </c>
      <c r="M3443" s="1" t="s">
        <v>5489</v>
      </c>
      <c r="N3443" s="1" t="s">
        <v>5489</v>
      </c>
    </row>
    <row r="3446" spans="2:18" s="2" customFormat="1" ht="25" customHeight="1">
      <c r="B3446" s="2" t="s">
        <v>0</v>
      </c>
      <c r="C3446" s="2" t="s">
        <v>457</v>
      </c>
      <c r="D3446" s="2" t="s">
        <v>580</v>
      </c>
      <c r="E3446" s="2" t="s">
        <v>1942</v>
      </c>
      <c r="F3446" s="2" t="s">
        <v>4289</v>
      </c>
    </row>
    <row r="3449" spans="2:18" s="2" customFormat="1" ht="25" customHeight="1">
      <c r="B3449" s="2" t="s">
        <v>0</v>
      </c>
      <c r="C3449" s="2" t="s">
        <v>457</v>
      </c>
      <c r="D3449" s="2" t="s">
        <v>580</v>
      </c>
      <c r="E3449" s="2" t="s">
        <v>1940</v>
      </c>
      <c r="F3449" s="2" t="s">
        <v>4289</v>
      </c>
      <c r="G3449" s="2" t="s">
        <v>5317</v>
      </c>
      <c r="H3449" s="2" t="s">
        <v>5319</v>
      </c>
      <c r="I3449" s="2" t="s">
        <v>5320</v>
      </c>
      <c r="J3449" s="2" t="s">
        <v>5393</v>
      </c>
      <c r="K3449" s="2" t="s">
        <v>5487</v>
      </c>
      <c r="L3449" s="2" t="s">
        <v>5560</v>
      </c>
      <c r="M3449" s="2" t="s">
        <v>5561</v>
      </c>
      <c r="N3449" s="2" t="s">
        <v>5583</v>
      </c>
      <c r="O3449" s="2" t="s">
        <v>5655</v>
      </c>
      <c r="P3449" s="2" t="s">
        <v>5733</v>
      </c>
      <c r="Q3449" s="2" t="s">
        <v>5760</v>
      </c>
      <c r="R3449" s="2" t="s">
        <v>5762</v>
      </c>
    </row>
    <row r="3450" spans="2:18">
      <c r="B3450" t="s">
        <v>272</v>
      </c>
      <c r="C3450">
        <v>0</v>
      </c>
      <c r="D3450">
        <v>0</v>
      </c>
      <c r="E3450" t="s">
        <v>3327</v>
      </c>
      <c r="F3450">
        <v>0</v>
      </c>
      <c r="G3450" t="s">
        <v>5318</v>
      </c>
      <c r="H3450" t="s">
        <v>2456</v>
      </c>
      <c r="I3450" s="1">
        <f>K3450/0.16</f>
        <v>0</v>
      </c>
      <c r="J3450" s="1">
        <f>N3450-I3450-K3450</f>
        <v>0</v>
      </c>
      <c r="K3450" s="1">
        <v>0</v>
      </c>
      <c r="L3450" s="1">
        <v>0</v>
      </c>
      <c r="M3450" s="1">
        <v>0</v>
      </c>
      <c r="N3450" s="1">
        <v>0</v>
      </c>
      <c r="O3450">
        <v>169479</v>
      </c>
      <c r="P3450" t="s">
        <v>5742</v>
      </c>
      <c r="Q3450" t="s">
        <v>5761</v>
      </c>
    </row>
    <row r="3451" spans="2:18">
      <c r="I3451" s="1" t="s">
        <v>5322</v>
      </c>
      <c r="J3451" s="1" t="s">
        <v>5322</v>
      </c>
      <c r="K3451" s="1" t="s">
        <v>5489</v>
      </c>
      <c r="L3451" s="1" t="s">
        <v>5489</v>
      </c>
      <c r="M3451" s="1" t="s">
        <v>5489</v>
      </c>
      <c r="N3451" s="1" t="s">
        <v>5489</v>
      </c>
    </row>
    <row r="3454" spans="2:18" s="2" customFormat="1" ht="25" customHeight="1">
      <c r="B3454" s="2" t="s">
        <v>0</v>
      </c>
      <c r="C3454" s="2" t="s">
        <v>457</v>
      </c>
      <c r="D3454" s="2" t="s">
        <v>580</v>
      </c>
      <c r="E3454" s="2" t="s">
        <v>1942</v>
      </c>
      <c r="F3454" s="2" t="s">
        <v>4289</v>
      </c>
    </row>
    <row r="3457" spans="2:18" s="2" customFormat="1" ht="25" customHeight="1">
      <c r="B3457" s="2" t="s">
        <v>0</v>
      </c>
      <c r="C3457" s="2" t="s">
        <v>457</v>
      </c>
      <c r="D3457" s="2" t="s">
        <v>580</v>
      </c>
      <c r="E3457" s="2" t="s">
        <v>1940</v>
      </c>
      <c r="F3457" s="2" t="s">
        <v>4289</v>
      </c>
      <c r="G3457" s="2" t="s">
        <v>5317</v>
      </c>
      <c r="H3457" s="2" t="s">
        <v>5319</v>
      </c>
      <c r="I3457" s="2" t="s">
        <v>5320</v>
      </c>
      <c r="J3457" s="2" t="s">
        <v>5393</v>
      </c>
      <c r="K3457" s="2" t="s">
        <v>5487</v>
      </c>
      <c r="L3457" s="2" t="s">
        <v>5560</v>
      </c>
      <c r="M3457" s="2" t="s">
        <v>5561</v>
      </c>
      <c r="N3457" s="2" t="s">
        <v>5583</v>
      </c>
      <c r="O3457" s="2" t="s">
        <v>5655</v>
      </c>
      <c r="P3457" s="2" t="s">
        <v>5733</v>
      </c>
      <c r="Q3457" s="2" t="s">
        <v>5760</v>
      </c>
      <c r="R3457" s="2" t="s">
        <v>5762</v>
      </c>
    </row>
    <row r="3458" spans="2:18">
      <c r="B3458" t="s">
        <v>273</v>
      </c>
      <c r="C3458">
        <v>0</v>
      </c>
      <c r="D3458">
        <v>0</v>
      </c>
      <c r="E3458" t="s">
        <v>3326</v>
      </c>
      <c r="F3458">
        <v>0</v>
      </c>
      <c r="G3458" t="s">
        <v>5318</v>
      </c>
      <c r="H3458" t="s">
        <v>2456</v>
      </c>
      <c r="I3458" s="1">
        <f>K3458/0.16</f>
        <v>0</v>
      </c>
      <c r="J3458" s="1">
        <f>N3458-I3458-K3458</f>
        <v>0</v>
      </c>
      <c r="K3458" s="1">
        <v>0</v>
      </c>
      <c r="L3458" s="1">
        <v>0</v>
      </c>
      <c r="M3458" s="1">
        <v>0</v>
      </c>
      <c r="N3458" s="1">
        <v>0</v>
      </c>
      <c r="O3458">
        <v>169483</v>
      </c>
      <c r="P3458" t="s">
        <v>5742</v>
      </c>
      <c r="Q3458" t="s">
        <v>5761</v>
      </c>
    </row>
    <row r="3459" spans="2:18">
      <c r="I3459" s="1" t="s">
        <v>5322</v>
      </c>
      <c r="J3459" s="1" t="s">
        <v>5322</v>
      </c>
      <c r="K3459" s="1" t="s">
        <v>5489</v>
      </c>
      <c r="L3459" s="1" t="s">
        <v>5489</v>
      </c>
      <c r="M3459" s="1" t="s">
        <v>5489</v>
      </c>
      <c r="N3459" s="1" t="s">
        <v>5489</v>
      </c>
    </row>
    <row r="3462" spans="2:18" s="2" customFormat="1" ht="25" customHeight="1">
      <c r="B3462" s="2" t="s">
        <v>0</v>
      </c>
      <c r="C3462" s="2" t="s">
        <v>457</v>
      </c>
      <c r="D3462" s="2" t="s">
        <v>580</v>
      </c>
      <c r="E3462" s="2" t="s">
        <v>1942</v>
      </c>
      <c r="F3462" s="2" t="s">
        <v>4289</v>
      </c>
    </row>
    <row r="3465" spans="2:18" s="2" customFormat="1" ht="25" customHeight="1">
      <c r="B3465" s="2" t="s">
        <v>0</v>
      </c>
      <c r="C3465" s="2" t="s">
        <v>457</v>
      </c>
      <c r="D3465" s="2" t="s">
        <v>580</v>
      </c>
      <c r="E3465" s="2" t="s">
        <v>1940</v>
      </c>
      <c r="F3465" s="2" t="s">
        <v>4289</v>
      </c>
      <c r="G3465" s="2" t="s">
        <v>5317</v>
      </c>
      <c r="H3465" s="2" t="s">
        <v>5319</v>
      </c>
      <c r="I3465" s="2" t="s">
        <v>5320</v>
      </c>
      <c r="J3465" s="2" t="s">
        <v>5393</v>
      </c>
      <c r="K3465" s="2" t="s">
        <v>5487</v>
      </c>
      <c r="L3465" s="2" t="s">
        <v>5560</v>
      </c>
      <c r="M3465" s="2" t="s">
        <v>5561</v>
      </c>
      <c r="N3465" s="2" t="s">
        <v>5583</v>
      </c>
      <c r="O3465" s="2" t="s">
        <v>5655</v>
      </c>
      <c r="P3465" s="2" t="s">
        <v>5733</v>
      </c>
      <c r="Q3465" s="2" t="s">
        <v>5760</v>
      </c>
      <c r="R3465" s="2" t="s">
        <v>5762</v>
      </c>
    </row>
    <row r="3466" spans="2:18">
      <c r="B3466" t="s">
        <v>274</v>
      </c>
      <c r="C3466">
        <v>0</v>
      </c>
      <c r="D3466">
        <v>0</v>
      </c>
      <c r="E3466" t="s">
        <v>3329</v>
      </c>
      <c r="F3466">
        <v>0</v>
      </c>
      <c r="G3466" t="s">
        <v>5318</v>
      </c>
      <c r="H3466" t="s">
        <v>2456</v>
      </c>
      <c r="I3466" s="1">
        <f>K3466/0.16</f>
        <v>0</v>
      </c>
      <c r="J3466" s="1">
        <f>N3466-I3466-K3466</f>
        <v>0</v>
      </c>
      <c r="K3466" s="1">
        <v>0</v>
      </c>
      <c r="L3466" s="1">
        <v>0</v>
      </c>
      <c r="M3466" s="1">
        <v>0</v>
      </c>
      <c r="N3466" s="1">
        <v>0</v>
      </c>
      <c r="O3466">
        <v>169181</v>
      </c>
      <c r="P3466" t="s">
        <v>5755</v>
      </c>
      <c r="Q3466" t="s">
        <v>5761</v>
      </c>
    </row>
    <row r="3467" spans="2:18">
      <c r="B3467" t="s">
        <v>274</v>
      </c>
      <c r="C3467">
        <v>0</v>
      </c>
      <c r="D3467">
        <v>0</v>
      </c>
      <c r="E3467" t="s">
        <v>3330</v>
      </c>
      <c r="F3467">
        <v>0</v>
      </c>
      <c r="G3467" t="s">
        <v>5318</v>
      </c>
      <c r="H3467" t="s">
        <v>2456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0</v>
      </c>
      <c r="O3467">
        <v>169182</v>
      </c>
      <c r="P3467" t="s">
        <v>5755</v>
      </c>
      <c r="Q3467" t="s">
        <v>5761</v>
      </c>
    </row>
    <row r="3468" spans="2:18">
      <c r="B3468" t="s">
        <v>274</v>
      </c>
      <c r="C3468">
        <v>0</v>
      </c>
      <c r="D3468">
        <v>0</v>
      </c>
      <c r="E3468" t="s">
        <v>2667</v>
      </c>
      <c r="F3468">
        <v>0</v>
      </c>
      <c r="G3468" t="s">
        <v>5318</v>
      </c>
      <c r="H3468" t="s">
        <v>2456</v>
      </c>
      <c r="I3468" s="1">
        <f>K3468/0.16</f>
        <v>0</v>
      </c>
      <c r="J3468" s="1">
        <f>N3468-I3468-K3468</f>
        <v>0</v>
      </c>
      <c r="K3468" s="1">
        <v>0</v>
      </c>
      <c r="L3468" s="1">
        <v>0</v>
      </c>
      <c r="M3468" s="1">
        <v>0</v>
      </c>
      <c r="N3468" s="1">
        <v>0</v>
      </c>
      <c r="O3468">
        <v>169182</v>
      </c>
      <c r="P3468" t="s">
        <v>5755</v>
      </c>
      <c r="Q3468" t="s">
        <v>5761</v>
      </c>
    </row>
    <row r="3469" spans="2:18">
      <c r="B3469" t="s">
        <v>274</v>
      </c>
      <c r="C3469">
        <v>0</v>
      </c>
      <c r="D3469">
        <v>0</v>
      </c>
      <c r="E3469" t="s">
        <v>3331</v>
      </c>
      <c r="F3469">
        <v>0</v>
      </c>
      <c r="G3469" t="s">
        <v>5318</v>
      </c>
      <c r="H3469" t="s">
        <v>2456</v>
      </c>
      <c r="I3469" s="1">
        <f>K3469/0.16</f>
        <v>0</v>
      </c>
      <c r="J3469" s="1">
        <f>N3469-I3469-K3469</f>
        <v>0</v>
      </c>
      <c r="K3469" s="1">
        <v>0</v>
      </c>
      <c r="L3469" s="1">
        <v>0</v>
      </c>
      <c r="M3469" s="1">
        <v>0</v>
      </c>
      <c r="N3469" s="1">
        <v>0</v>
      </c>
      <c r="O3469">
        <v>169250</v>
      </c>
      <c r="P3469" t="s">
        <v>5742</v>
      </c>
      <c r="Q3469" t="s">
        <v>5761</v>
      </c>
    </row>
    <row r="3470" spans="2:18">
      <c r="B3470" t="s">
        <v>274</v>
      </c>
      <c r="C3470">
        <v>0</v>
      </c>
      <c r="D3470">
        <v>0</v>
      </c>
      <c r="E3470" t="s">
        <v>3332</v>
      </c>
      <c r="F3470">
        <v>0</v>
      </c>
      <c r="G3470" t="s">
        <v>5318</v>
      </c>
      <c r="H3470" t="s">
        <v>2456</v>
      </c>
      <c r="I3470" s="1">
        <f>K3470/0.16</f>
        <v>0</v>
      </c>
      <c r="J3470" s="1">
        <f>N3470-I3470-K3470</f>
        <v>0</v>
      </c>
      <c r="K3470" s="1">
        <v>0</v>
      </c>
      <c r="L3470" s="1">
        <v>0</v>
      </c>
      <c r="M3470" s="1">
        <v>0</v>
      </c>
      <c r="N3470" s="1">
        <v>0</v>
      </c>
      <c r="O3470">
        <v>169250</v>
      </c>
      <c r="P3470" t="s">
        <v>5742</v>
      </c>
      <c r="Q3470" t="s">
        <v>5761</v>
      </c>
    </row>
    <row r="3471" spans="2:18">
      <c r="B3471" t="s">
        <v>274</v>
      </c>
      <c r="C3471">
        <v>0</v>
      </c>
      <c r="D3471">
        <v>0</v>
      </c>
      <c r="E3471" t="s">
        <v>3333</v>
      </c>
      <c r="F3471">
        <v>0</v>
      </c>
      <c r="G3471" t="s">
        <v>5318</v>
      </c>
      <c r="H3471" t="s">
        <v>2456</v>
      </c>
      <c r="I3471" s="1">
        <f>K3471/0.16</f>
        <v>0</v>
      </c>
      <c r="J3471" s="1">
        <f>N3471-I3471-K3471</f>
        <v>0</v>
      </c>
      <c r="K3471" s="1">
        <v>0</v>
      </c>
      <c r="L3471" s="1">
        <v>0</v>
      </c>
      <c r="M3471" s="1">
        <v>0</v>
      </c>
      <c r="N3471" s="1">
        <v>0</v>
      </c>
      <c r="O3471">
        <v>169516</v>
      </c>
      <c r="P3471" t="s">
        <v>5742</v>
      </c>
      <c r="Q3471" t="s">
        <v>5761</v>
      </c>
    </row>
    <row r="3472" spans="2:18">
      <c r="B3472" t="s">
        <v>274</v>
      </c>
      <c r="C3472">
        <v>0</v>
      </c>
      <c r="D3472">
        <v>0</v>
      </c>
      <c r="E3472" t="s">
        <v>3334</v>
      </c>
      <c r="F3472">
        <v>0</v>
      </c>
      <c r="G3472" t="s">
        <v>5318</v>
      </c>
      <c r="H3472" t="s">
        <v>2456</v>
      </c>
      <c r="I3472" s="1">
        <f>K3472/0.16</f>
        <v>0</v>
      </c>
      <c r="J3472" s="1">
        <f>N3472-I3472-K3472</f>
        <v>0</v>
      </c>
      <c r="K3472" s="1">
        <v>0</v>
      </c>
      <c r="L3472" s="1">
        <v>0</v>
      </c>
      <c r="M3472" s="1">
        <v>0</v>
      </c>
      <c r="N3472" s="1">
        <v>0</v>
      </c>
      <c r="O3472">
        <v>169516</v>
      </c>
      <c r="P3472" t="s">
        <v>5742</v>
      </c>
      <c r="Q3472" t="s">
        <v>5761</v>
      </c>
    </row>
    <row r="3473" spans="2:18">
      <c r="B3473" t="s">
        <v>274</v>
      </c>
      <c r="C3473">
        <v>0</v>
      </c>
      <c r="D3473">
        <v>0</v>
      </c>
      <c r="E3473" t="s">
        <v>3335</v>
      </c>
      <c r="F3473">
        <v>0</v>
      </c>
      <c r="G3473" t="s">
        <v>5318</v>
      </c>
      <c r="H3473" t="s">
        <v>2456</v>
      </c>
      <c r="I3473" s="1">
        <f>K3473/0.16</f>
        <v>0</v>
      </c>
      <c r="J3473" s="1">
        <f>N3473-I3473-K3473</f>
        <v>0</v>
      </c>
      <c r="K3473" s="1">
        <v>0</v>
      </c>
      <c r="L3473" s="1">
        <v>0</v>
      </c>
      <c r="M3473" s="1">
        <v>0</v>
      </c>
      <c r="N3473" s="1">
        <v>0</v>
      </c>
      <c r="O3473">
        <v>169784</v>
      </c>
      <c r="P3473" t="s">
        <v>5746</v>
      </c>
      <c r="Q3473" t="s">
        <v>5761</v>
      </c>
    </row>
    <row r="3474" spans="2:18">
      <c r="B3474" t="s">
        <v>274</v>
      </c>
      <c r="C3474">
        <v>0</v>
      </c>
      <c r="D3474">
        <v>0</v>
      </c>
      <c r="E3474" t="s">
        <v>3336</v>
      </c>
      <c r="F3474">
        <v>0</v>
      </c>
      <c r="G3474" t="s">
        <v>5318</v>
      </c>
      <c r="H3474" t="s">
        <v>2456</v>
      </c>
      <c r="I3474" s="1">
        <f>K3474/0.16</f>
        <v>0</v>
      </c>
      <c r="J3474" s="1">
        <f>N3474-I3474-K3474</f>
        <v>0</v>
      </c>
      <c r="K3474" s="1">
        <v>0</v>
      </c>
      <c r="L3474" s="1">
        <v>0</v>
      </c>
      <c r="M3474" s="1">
        <v>0</v>
      </c>
      <c r="N3474" s="1">
        <v>0</v>
      </c>
      <c r="O3474">
        <v>169784</v>
      </c>
      <c r="P3474" t="s">
        <v>5746</v>
      </c>
      <c r="Q3474" t="s">
        <v>5761</v>
      </c>
    </row>
    <row r="3475" spans="2:18">
      <c r="B3475" t="s">
        <v>274</v>
      </c>
      <c r="C3475">
        <v>0</v>
      </c>
      <c r="D3475">
        <v>0</v>
      </c>
      <c r="E3475" t="s">
        <v>3337</v>
      </c>
      <c r="F3475">
        <v>0</v>
      </c>
      <c r="G3475" t="s">
        <v>5318</v>
      </c>
      <c r="H3475" t="s">
        <v>2456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>
        <v>170026</v>
      </c>
      <c r="P3475" t="s">
        <v>5751</v>
      </c>
      <c r="Q3475" t="s">
        <v>5761</v>
      </c>
    </row>
    <row r="3476" spans="2:18">
      <c r="B3476" t="s">
        <v>274</v>
      </c>
      <c r="C3476">
        <v>0</v>
      </c>
      <c r="D3476">
        <v>0</v>
      </c>
      <c r="E3476" t="s">
        <v>3338</v>
      </c>
      <c r="F3476">
        <v>0</v>
      </c>
      <c r="G3476" t="s">
        <v>5318</v>
      </c>
      <c r="H3476" t="s">
        <v>2456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>
        <v>170026</v>
      </c>
      <c r="P3476" t="s">
        <v>5751</v>
      </c>
      <c r="Q3476" t="s">
        <v>5761</v>
      </c>
    </row>
    <row r="3477" spans="2:18">
      <c r="I3477" s="1" t="s">
        <v>5322</v>
      </c>
      <c r="J3477" s="1" t="s">
        <v>5322</v>
      </c>
      <c r="K3477" s="1" t="s">
        <v>5489</v>
      </c>
      <c r="L3477" s="1" t="s">
        <v>5489</v>
      </c>
      <c r="M3477" s="1" t="s">
        <v>5489</v>
      </c>
      <c r="N3477" s="1" t="s">
        <v>5489</v>
      </c>
    </row>
    <row r="3480" spans="2:18" s="2" customFormat="1" ht="25" customHeight="1">
      <c r="B3480" s="2" t="s">
        <v>0</v>
      </c>
      <c r="C3480" s="2" t="s">
        <v>457</v>
      </c>
      <c r="D3480" s="2" t="s">
        <v>580</v>
      </c>
      <c r="E3480" s="2" t="s">
        <v>1942</v>
      </c>
      <c r="F3480" s="2" t="s">
        <v>4289</v>
      </c>
    </row>
    <row r="3483" spans="2:18" s="2" customFormat="1" ht="25" customHeight="1">
      <c r="B3483" s="2" t="s">
        <v>0</v>
      </c>
      <c r="C3483" s="2" t="s">
        <v>457</v>
      </c>
      <c r="D3483" s="2" t="s">
        <v>580</v>
      </c>
      <c r="E3483" s="2" t="s">
        <v>1940</v>
      </c>
      <c r="F3483" s="2" t="s">
        <v>4289</v>
      </c>
      <c r="G3483" s="2" t="s">
        <v>5317</v>
      </c>
      <c r="H3483" s="2" t="s">
        <v>5319</v>
      </c>
      <c r="I3483" s="2" t="s">
        <v>5320</v>
      </c>
      <c r="J3483" s="2" t="s">
        <v>5393</v>
      </c>
      <c r="K3483" s="2" t="s">
        <v>5487</v>
      </c>
      <c r="L3483" s="2" t="s">
        <v>5560</v>
      </c>
      <c r="M3483" s="2" t="s">
        <v>5561</v>
      </c>
      <c r="N3483" s="2" t="s">
        <v>5583</v>
      </c>
      <c r="O3483" s="2" t="s">
        <v>5655</v>
      </c>
      <c r="P3483" s="2" t="s">
        <v>5733</v>
      </c>
      <c r="Q3483" s="2" t="s">
        <v>5760</v>
      </c>
      <c r="R3483" s="2" t="s">
        <v>5762</v>
      </c>
    </row>
    <row r="3484" spans="2:18">
      <c r="B3484" t="s">
        <v>275</v>
      </c>
      <c r="C3484">
        <v>0</v>
      </c>
      <c r="D3484">
        <v>0</v>
      </c>
      <c r="E3484" t="s">
        <v>3339</v>
      </c>
      <c r="F3484">
        <v>0</v>
      </c>
      <c r="G3484" t="s">
        <v>5318</v>
      </c>
      <c r="H3484" t="s">
        <v>2456</v>
      </c>
      <c r="I3484" s="1">
        <f>K3484/0.16</f>
        <v>0</v>
      </c>
      <c r="J3484" s="1">
        <f>N3484-I3484-K3484</f>
        <v>0</v>
      </c>
      <c r="K3484" s="1">
        <v>0</v>
      </c>
      <c r="L3484" s="1">
        <v>0</v>
      </c>
      <c r="M3484" s="1">
        <v>0</v>
      </c>
      <c r="N3484" s="1">
        <v>0</v>
      </c>
      <c r="O3484">
        <v>170270</v>
      </c>
      <c r="P3484" t="s">
        <v>5758</v>
      </c>
      <c r="Q3484" t="s">
        <v>5761</v>
      </c>
    </row>
    <row r="3485" spans="2:18">
      <c r="I3485" s="1" t="s">
        <v>5322</v>
      </c>
      <c r="J3485" s="1" t="s">
        <v>5322</v>
      </c>
      <c r="K3485" s="1" t="s">
        <v>5489</v>
      </c>
      <c r="L3485" s="1" t="s">
        <v>5489</v>
      </c>
      <c r="M3485" s="1" t="s">
        <v>5489</v>
      </c>
      <c r="N3485" s="1" t="s">
        <v>5489</v>
      </c>
    </row>
    <row r="3488" spans="2:18" s="2" customFormat="1" ht="25" customHeight="1">
      <c r="B3488" s="2" t="s">
        <v>0</v>
      </c>
      <c r="C3488" s="2" t="s">
        <v>457</v>
      </c>
      <c r="D3488" s="2" t="s">
        <v>580</v>
      </c>
      <c r="E3488" s="2" t="s">
        <v>1942</v>
      </c>
      <c r="F3488" s="2" t="s">
        <v>4289</v>
      </c>
    </row>
    <row r="3491" spans="2:18" s="2" customFormat="1" ht="25" customHeight="1">
      <c r="B3491" s="2" t="s">
        <v>0</v>
      </c>
      <c r="C3491" s="2" t="s">
        <v>457</v>
      </c>
      <c r="D3491" s="2" t="s">
        <v>580</v>
      </c>
      <c r="E3491" s="2" t="s">
        <v>1940</v>
      </c>
      <c r="F3491" s="2" t="s">
        <v>4289</v>
      </c>
      <c r="G3491" s="2" t="s">
        <v>5317</v>
      </c>
      <c r="H3491" s="2" t="s">
        <v>5319</v>
      </c>
      <c r="I3491" s="2" t="s">
        <v>5320</v>
      </c>
      <c r="J3491" s="2" t="s">
        <v>5393</v>
      </c>
      <c r="K3491" s="2" t="s">
        <v>5487</v>
      </c>
      <c r="L3491" s="2" t="s">
        <v>5560</v>
      </c>
      <c r="M3491" s="2" t="s">
        <v>5561</v>
      </c>
      <c r="N3491" s="2" t="s">
        <v>5583</v>
      </c>
      <c r="O3491" s="2" t="s">
        <v>5655</v>
      </c>
      <c r="P3491" s="2" t="s">
        <v>5733</v>
      </c>
      <c r="Q3491" s="2" t="s">
        <v>5760</v>
      </c>
      <c r="R3491" s="2" t="s">
        <v>5762</v>
      </c>
    </row>
    <row r="3492" spans="2:18">
      <c r="B3492" t="s">
        <v>276</v>
      </c>
      <c r="C3492">
        <v>0</v>
      </c>
      <c r="D3492">
        <v>0</v>
      </c>
      <c r="E3492" t="s">
        <v>3340</v>
      </c>
      <c r="F3492">
        <v>0</v>
      </c>
      <c r="G3492" t="s">
        <v>5318</v>
      </c>
      <c r="H3492" t="s">
        <v>2456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0</v>
      </c>
      <c r="O3492">
        <v>169336</v>
      </c>
      <c r="P3492" t="s">
        <v>5739</v>
      </c>
      <c r="Q3492" t="s">
        <v>5761</v>
      </c>
    </row>
    <row r="3493" spans="2:18">
      <c r="I3493" s="1" t="s">
        <v>5322</v>
      </c>
      <c r="J3493" s="1" t="s">
        <v>5322</v>
      </c>
      <c r="K3493" s="1" t="s">
        <v>5489</v>
      </c>
      <c r="L3493" s="1" t="s">
        <v>5489</v>
      </c>
      <c r="M3493" s="1" t="s">
        <v>5489</v>
      </c>
      <c r="N3493" s="1" t="s">
        <v>5489</v>
      </c>
    </row>
    <row r="3496" spans="2:18" s="2" customFormat="1" ht="25" customHeight="1">
      <c r="B3496" s="2" t="s">
        <v>0</v>
      </c>
      <c r="C3496" s="2" t="s">
        <v>457</v>
      </c>
      <c r="D3496" s="2" t="s">
        <v>580</v>
      </c>
      <c r="E3496" s="2" t="s">
        <v>1942</v>
      </c>
      <c r="F3496" s="2" t="s">
        <v>4289</v>
      </c>
    </row>
    <row r="3499" spans="2:18" s="2" customFormat="1" ht="25" customHeight="1">
      <c r="B3499" s="2" t="s">
        <v>0</v>
      </c>
      <c r="C3499" s="2" t="s">
        <v>457</v>
      </c>
      <c r="D3499" s="2" t="s">
        <v>580</v>
      </c>
      <c r="E3499" s="2" t="s">
        <v>1940</v>
      </c>
      <c r="F3499" s="2" t="s">
        <v>4289</v>
      </c>
      <c r="G3499" s="2" t="s">
        <v>5317</v>
      </c>
      <c r="H3499" s="2" t="s">
        <v>5319</v>
      </c>
      <c r="I3499" s="2" t="s">
        <v>5320</v>
      </c>
      <c r="J3499" s="2" t="s">
        <v>5393</v>
      </c>
      <c r="K3499" s="2" t="s">
        <v>5487</v>
      </c>
      <c r="L3499" s="2" t="s">
        <v>5560</v>
      </c>
      <c r="M3499" s="2" t="s">
        <v>5561</v>
      </c>
      <c r="N3499" s="2" t="s">
        <v>5583</v>
      </c>
      <c r="O3499" s="2" t="s">
        <v>5655</v>
      </c>
      <c r="P3499" s="2" t="s">
        <v>5733</v>
      </c>
      <c r="Q3499" s="2" t="s">
        <v>5760</v>
      </c>
      <c r="R3499" s="2" t="s">
        <v>5762</v>
      </c>
    </row>
    <row r="3500" spans="2:18">
      <c r="B3500" t="s">
        <v>277</v>
      </c>
      <c r="C3500">
        <v>0</v>
      </c>
      <c r="D3500">
        <v>0</v>
      </c>
      <c r="E3500" t="s">
        <v>2922</v>
      </c>
      <c r="F3500">
        <v>0</v>
      </c>
      <c r="G3500" t="s">
        <v>5318</v>
      </c>
      <c r="H3500" t="s">
        <v>2456</v>
      </c>
      <c r="I3500" s="1">
        <f>K3500/0.16</f>
        <v>0</v>
      </c>
      <c r="J3500" s="1">
        <f>N3500-I3500-K3500</f>
        <v>0</v>
      </c>
      <c r="K3500" s="1">
        <v>0</v>
      </c>
      <c r="L3500" s="1">
        <v>0</v>
      </c>
      <c r="M3500" s="1">
        <v>0</v>
      </c>
      <c r="N3500" s="1">
        <v>0</v>
      </c>
      <c r="O3500">
        <v>169101</v>
      </c>
      <c r="P3500" t="s">
        <v>5756</v>
      </c>
      <c r="Q3500" t="s">
        <v>5761</v>
      </c>
    </row>
    <row r="3501" spans="2:18">
      <c r="I3501" s="1" t="s">
        <v>5322</v>
      </c>
      <c r="J3501" s="1" t="s">
        <v>5322</v>
      </c>
      <c r="K3501" s="1" t="s">
        <v>5489</v>
      </c>
      <c r="L3501" s="1" t="s">
        <v>5489</v>
      </c>
      <c r="M3501" s="1" t="s">
        <v>5489</v>
      </c>
      <c r="N3501" s="1" t="s">
        <v>5489</v>
      </c>
    </row>
    <row r="3504" spans="2:18" s="2" customFormat="1" ht="25" customHeight="1">
      <c r="B3504" s="2" t="s">
        <v>0</v>
      </c>
      <c r="C3504" s="2" t="s">
        <v>457</v>
      </c>
      <c r="D3504" s="2" t="s">
        <v>580</v>
      </c>
      <c r="E3504" s="2" t="s">
        <v>1942</v>
      </c>
      <c r="F3504" s="2" t="s">
        <v>4289</v>
      </c>
    </row>
    <row r="3507" spans="2:18" s="2" customFormat="1" ht="25" customHeight="1">
      <c r="B3507" s="2" t="s">
        <v>0</v>
      </c>
      <c r="C3507" s="2" t="s">
        <v>457</v>
      </c>
      <c r="D3507" s="2" t="s">
        <v>580</v>
      </c>
      <c r="E3507" s="2" t="s">
        <v>1940</v>
      </c>
      <c r="F3507" s="2" t="s">
        <v>4289</v>
      </c>
      <c r="G3507" s="2" t="s">
        <v>5317</v>
      </c>
      <c r="H3507" s="2" t="s">
        <v>5319</v>
      </c>
      <c r="I3507" s="2" t="s">
        <v>5320</v>
      </c>
      <c r="J3507" s="2" t="s">
        <v>5393</v>
      </c>
      <c r="K3507" s="2" t="s">
        <v>5487</v>
      </c>
      <c r="L3507" s="2" t="s">
        <v>5560</v>
      </c>
      <c r="M3507" s="2" t="s">
        <v>5561</v>
      </c>
      <c r="N3507" s="2" t="s">
        <v>5583</v>
      </c>
      <c r="O3507" s="2" t="s">
        <v>5655</v>
      </c>
      <c r="P3507" s="2" t="s">
        <v>5733</v>
      </c>
      <c r="Q3507" s="2" t="s">
        <v>5760</v>
      </c>
      <c r="R3507" s="2" t="s">
        <v>5762</v>
      </c>
    </row>
    <row r="3508" spans="2:18">
      <c r="B3508" t="s">
        <v>278</v>
      </c>
      <c r="C3508">
        <v>0</v>
      </c>
      <c r="D3508">
        <v>0</v>
      </c>
      <c r="E3508" t="s">
        <v>3341</v>
      </c>
      <c r="F3508">
        <v>0</v>
      </c>
      <c r="G3508" t="s">
        <v>5318</v>
      </c>
      <c r="H3508" t="s">
        <v>2456</v>
      </c>
      <c r="I3508" s="1">
        <f>K3508/0.16</f>
        <v>0</v>
      </c>
      <c r="J3508" s="1">
        <f>N3508-I3508-K3508</f>
        <v>0</v>
      </c>
      <c r="K3508" s="1">
        <v>0</v>
      </c>
      <c r="L3508" s="1">
        <v>0</v>
      </c>
      <c r="M3508" s="1">
        <v>0</v>
      </c>
      <c r="N3508" s="1">
        <v>0</v>
      </c>
      <c r="O3508">
        <v>169228</v>
      </c>
      <c r="P3508" t="s">
        <v>5735</v>
      </c>
      <c r="Q3508" t="s">
        <v>5761</v>
      </c>
    </row>
    <row r="3509" spans="2:18">
      <c r="I3509" s="1" t="s">
        <v>5322</v>
      </c>
      <c r="J3509" s="1" t="s">
        <v>5322</v>
      </c>
      <c r="K3509" s="1" t="s">
        <v>5489</v>
      </c>
      <c r="L3509" s="1" t="s">
        <v>5489</v>
      </c>
      <c r="M3509" s="1" t="s">
        <v>5489</v>
      </c>
      <c r="N3509" s="1" t="s">
        <v>5489</v>
      </c>
    </row>
    <row r="3512" spans="2:18" s="2" customFormat="1" ht="25" customHeight="1">
      <c r="B3512" s="2" t="s">
        <v>0</v>
      </c>
      <c r="C3512" s="2" t="s">
        <v>457</v>
      </c>
      <c r="D3512" s="2" t="s">
        <v>580</v>
      </c>
      <c r="E3512" s="2" t="s">
        <v>1942</v>
      </c>
      <c r="F3512" s="2" t="s">
        <v>4289</v>
      </c>
    </row>
    <row r="3515" spans="2:18" s="2" customFormat="1" ht="25" customHeight="1">
      <c r="B3515" s="2" t="s">
        <v>0</v>
      </c>
      <c r="C3515" s="2" t="s">
        <v>457</v>
      </c>
      <c r="D3515" s="2" t="s">
        <v>580</v>
      </c>
      <c r="E3515" s="2" t="s">
        <v>1940</v>
      </c>
      <c r="F3515" s="2" t="s">
        <v>4289</v>
      </c>
      <c r="G3515" s="2" t="s">
        <v>5317</v>
      </c>
      <c r="H3515" s="2" t="s">
        <v>5319</v>
      </c>
      <c r="I3515" s="2" t="s">
        <v>5320</v>
      </c>
      <c r="J3515" s="2" t="s">
        <v>5393</v>
      </c>
      <c r="K3515" s="2" t="s">
        <v>5487</v>
      </c>
      <c r="L3515" s="2" t="s">
        <v>5560</v>
      </c>
      <c r="M3515" s="2" t="s">
        <v>5561</v>
      </c>
      <c r="N3515" s="2" t="s">
        <v>5583</v>
      </c>
      <c r="O3515" s="2" t="s">
        <v>5655</v>
      </c>
      <c r="P3515" s="2" t="s">
        <v>5733</v>
      </c>
      <c r="Q3515" s="2" t="s">
        <v>5760</v>
      </c>
      <c r="R3515" s="2" t="s">
        <v>5762</v>
      </c>
    </row>
    <row r="3516" spans="2:18">
      <c r="B3516" t="s">
        <v>279</v>
      </c>
      <c r="C3516">
        <v>0</v>
      </c>
      <c r="D3516">
        <v>0</v>
      </c>
      <c r="E3516" t="s">
        <v>3342</v>
      </c>
      <c r="F3516">
        <v>0</v>
      </c>
      <c r="G3516" t="s">
        <v>5318</v>
      </c>
      <c r="H3516" t="s">
        <v>2456</v>
      </c>
      <c r="I3516" s="1">
        <f>K3516/0.16</f>
        <v>0</v>
      </c>
      <c r="J3516" s="1">
        <f>N3516-I3516-K3516</f>
        <v>0</v>
      </c>
      <c r="K3516" s="1">
        <v>0</v>
      </c>
      <c r="L3516" s="1">
        <v>0</v>
      </c>
      <c r="M3516" s="1">
        <v>0</v>
      </c>
      <c r="N3516" s="1">
        <v>0</v>
      </c>
      <c r="O3516">
        <v>169677</v>
      </c>
      <c r="P3516" t="s">
        <v>5754</v>
      </c>
      <c r="Q3516" t="s">
        <v>5761</v>
      </c>
    </row>
    <row r="3517" spans="2:18">
      <c r="B3517" t="s">
        <v>279</v>
      </c>
      <c r="C3517">
        <v>0</v>
      </c>
      <c r="D3517">
        <v>0</v>
      </c>
      <c r="E3517" t="s">
        <v>3343</v>
      </c>
      <c r="F3517">
        <v>0</v>
      </c>
      <c r="G3517" t="s">
        <v>5318</v>
      </c>
      <c r="H3517" t="s">
        <v>2456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0</v>
      </c>
      <c r="O3517">
        <v>169677</v>
      </c>
      <c r="P3517" t="s">
        <v>5754</v>
      </c>
      <c r="Q3517" t="s">
        <v>5761</v>
      </c>
    </row>
    <row r="3518" spans="2:18">
      <c r="B3518" t="s">
        <v>279</v>
      </c>
      <c r="C3518">
        <v>0</v>
      </c>
      <c r="D3518">
        <v>0</v>
      </c>
      <c r="E3518" t="s">
        <v>3344</v>
      </c>
      <c r="F3518">
        <v>0</v>
      </c>
      <c r="G3518" t="s">
        <v>5318</v>
      </c>
      <c r="H3518" t="s">
        <v>2456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0</v>
      </c>
      <c r="O3518">
        <v>169677</v>
      </c>
      <c r="P3518" t="s">
        <v>5754</v>
      </c>
      <c r="Q3518" t="s">
        <v>5761</v>
      </c>
    </row>
    <row r="3519" spans="2:18">
      <c r="B3519" t="s">
        <v>279</v>
      </c>
      <c r="C3519">
        <v>0</v>
      </c>
      <c r="D3519">
        <v>0</v>
      </c>
      <c r="E3519" t="s">
        <v>3345</v>
      </c>
      <c r="F3519">
        <v>0</v>
      </c>
      <c r="G3519" t="s">
        <v>5318</v>
      </c>
      <c r="H3519" t="s">
        <v>2456</v>
      </c>
      <c r="I3519" s="1">
        <f>K3519/0.16</f>
        <v>0</v>
      </c>
      <c r="J3519" s="1">
        <f>N3519-I3519-K3519</f>
        <v>0</v>
      </c>
      <c r="K3519" s="1">
        <v>0</v>
      </c>
      <c r="L3519" s="1">
        <v>0</v>
      </c>
      <c r="M3519" s="1">
        <v>0</v>
      </c>
      <c r="N3519" s="1">
        <v>0</v>
      </c>
      <c r="O3519">
        <v>169677</v>
      </c>
      <c r="P3519" t="s">
        <v>5754</v>
      </c>
      <c r="Q3519" t="s">
        <v>5761</v>
      </c>
    </row>
    <row r="3520" spans="2:18">
      <c r="B3520" t="s">
        <v>279</v>
      </c>
      <c r="C3520">
        <v>0</v>
      </c>
      <c r="D3520">
        <v>0</v>
      </c>
      <c r="E3520" t="s">
        <v>3346</v>
      </c>
      <c r="F3520">
        <v>0</v>
      </c>
      <c r="G3520" t="s">
        <v>5318</v>
      </c>
      <c r="H3520" t="s">
        <v>2456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0</v>
      </c>
      <c r="O3520">
        <v>169677</v>
      </c>
      <c r="P3520" t="s">
        <v>5754</v>
      </c>
      <c r="Q3520" t="s">
        <v>5761</v>
      </c>
    </row>
    <row r="3521" spans="2:18">
      <c r="B3521" t="s">
        <v>279</v>
      </c>
      <c r="C3521">
        <v>0</v>
      </c>
      <c r="D3521">
        <v>0</v>
      </c>
      <c r="E3521" t="s">
        <v>3347</v>
      </c>
      <c r="F3521">
        <v>0</v>
      </c>
      <c r="G3521" t="s">
        <v>5318</v>
      </c>
      <c r="H3521" t="s">
        <v>2456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0</v>
      </c>
      <c r="O3521">
        <v>169677</v>
      </c>
      <c r="P3521" t="s">
        <v>5754</v>
      </c>
      <c r="Q3521" t="s">
        <v>5761</v>
      </c>
    </row>
    <row r="3522" spans="2:18">
      <c r="B3522" t="s">
        <v>279</v>
      </c>
      <c r="C3522">
        <v>0</v>
      </c>
      <c r="D3522">
        <v>0</v>
      </c>
      <c r="E3522" t="s">
        <v>3348</v>
      </c>
      <c r="F3522">
        <v>0</v>
      </c>
      <c r="G3522" t="s">
        <v>5318</v>
      </c>
      <c r="H3522" t="s">
        <v>2456</v>
      </c>
      <c r="I3522" s="1">
        <f>K3522/0.16</f>
        <v>0</v>
      </c>
      <c r="J3522" s="1">
        <f>N3522-I3522-K3522</f>
        <v>0</v>
      </c>
      <c r="K3522" s="1">
        <v>0</v>
      </c>
      <c r="L3522" s="1">
        <v>0</v>
      </c>
      <c r="M3522" s="1">
        <v>0</v>
      </c>
      <c r="N3522" s="1">
        <v>0</v>
      </c>
      <c r="O3522">
        <v>169677</v>
      </c>
      <c r="P3522" t="s">
        <v>5754</v>
      </c>
      <c r="Q3522" t="s">
        <v>5761</v>
      </c>
    </row>
    <row r="3523" spans="2:18">
      <c r="B3523" t="s">
        <v>279</v>
      </c>
      <c r="C3523">
        <v>0</v>
      </c>
      <c r="D3523">
        <v>0</v>
      </c>
      <c r="E3523" t="s">
        <v>3349</v>
      </c>
      <c r="F3523">
        <v>0</v>
      </c>
      <c r="G3523" t="s">
        <v>5318</v>
      </c>
      <c r="H3523" t="s">
        <v>2456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0</v>
      </c>
      <c r="O3523">
        <v>169677</v>
      </c>
      <c r="P3523" t="s">
        <v>5754</v>
      </c>
      <c r="Q3523" t="s">
        <v>5761</v>
      </c>
    </row>
    <row r="3524" spans="2:18">
      <c r="B3524" t="s">
        <v>279</v>
      </c>
      <c r="C3524">
        <v>0</v>
      </c>
      <c r="D3524">
        <v>0</v>
      </c>
      <c r="E3524" t="s">
        <v>3350</v>
      </c>
      <c r="F3524">
        <v>0</v>
      </c>
      <c r="G3524" t="s">
        <v>5318</v>
      </c>
      <c r="H3524" t="s">
        <v>2456</v>
      </c>
      <c r="I3524" s="1">
        <f>K3524/0.16</f>
        <v>0</v>
      </c>
      <c r="J3524" s="1">
        <f>N3524-I3524-K3524</f>
        <v>0</v>
      </c>
      <c r="K3524" s="1">
        <v>0</v>
      </c>
      <c r="L3524" s="1">
        <v>0</v>
      </c>
      <c r="M3524" s="1">
        <v>0</v>
      </c>
      <c r="N3524" s="1">
        <v>0</v>
      </c>
      <c r="O3524">
        <v>169677</v>
      </c>
      <c r="P3524" t="s">
        <v>5754</v>
      </c>
      <c r="Q3524" t="s">
        <v>5761</v>
      </c>
    </row>
    <row r="3525" spans="2:18">
      <c r="B3525" t="s">
        <v>279</v>
      </c>
      <c r="C3525">
        <v>0</v>
      </c>
      <c r="D3525">
        <v>0</v>
      </c>
      <c r="E3525" t="s">
        <v>3351</v>
      </c>
      <c r="F3525">
        <v>0</v>
      </c>
      <c r="G3525" t="s">
        <v>5318</v>
      </c>
      <c r="H3525" t="s">
        <v>2456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0</v>
      </c>
      <c r="O3525">
        <v>169987</v>
      </c>
      <c r="P3525" t="s">
        <v>5745</v>
      </c>
      <c r="Q3525" t="s">
        <v>5761</v>
      </c>
    </row>
    <row r="3526" spans="2:18">
      <c r="B3526" t="s">
        <v>279</v>
      </c>
      <c r="C3526">
        <v>0</v>
      </c>
      <c r="D3526">
        <v>0</v>
      </c>
      <c r="E3526" t="s">
        <v>3352</v>
      </c>
      <c r="F3526">
        <v>0</v>
      </c>
      <c r="G3526" t="s">
        <v>5318</v>
      </c>
      <c r="H3526" t="s">
        <v>2456</v>
      </c>
      <c r="I3526" s="1">
        <f>K3526/0.16</f>
        <v>0</v>
      </c>
      <c r="J3526" s="1">
        <f>N3526-I3526-K3526</f>
        <v>0</v>
      </c>
      <c r="K3526" s="1">
        <v>0</v>
      </c>
      <c r="L3526" s="1">
        <v>0</v>
      </c>
      <c r="M3526" s="1">
        <v>0</v>
      </c>
      <c r="N3526" s="1">
        <v>0</v>
      </c>
      <c r="O3526">
        <v>169987</v>
      </c>
      <c r="P3526" t="s">
        <v>5745</v>
      </c>
      <c r="Q3526" t="s">
        <v>5761</v>
      </c>
    </row>
    <row r="3527" spans="2:18">
      <c r="B3527" t="s">
        <v>279</v>
      </c>
      <c r="C3527">
        <v>0</v>
      </c>
      <c r="D3527">
        <v>0</v>
      </c>
      <c r="E3527" t="s">
        <v>3353</v>
      </c>
      <c r="F3527">
        <v>0</v>
      </c>
      <c r="G3527" t="s">
        <v>5318</v>
      </c>
      <c r="H3527" t="s">
        <v>2456</v>
      </c>
      <c r="I3527" s="1">
        <f>K3527/0.16</f>
        <v>0</v>
      </c>
      <c r="J3527" s="1">
        <f>N3527-I3527-K3527</f>
        <v>0</v>
      </c>
      <c r="K3527" s="1">
        <v>0</v>
      </c>
      <c r="L3527" s="1">
        <v>0</v>
      </c>
      <c r="M3527" s="1">
        <v>0</v>
      </c>
      <c r="N3527" s="1">
        <v>0</v>
      </c>
      <c r="O3527">
        <v>169987</v>
      </c>
      <c r="P3527" t="s">
        <v>5745</v>
      </c>
      <c r="Q3527" t="s">
        <v>5761</v>
      </c>
    </row>
    <row r="3528" spans="2:18">
      <c r="I3528" s="1" t="s">
        <v>5322</v>
      </c>
      <c r="J3528" s="1" t="s">
        <v>5322</v>
      </c>
      <c r="K3528" s="1" t="s">
        <v>5489</v>
      </c>
      <c r="L3528" s="1" t="s">
        <v>5489</v>
      </c>
      <c r="M3528" s="1" t="s">
        <v>5489</v>
      </c>
      <c r="N3528" s="1" t="s">
        <v>5489</v>
      </c>
    </row>
    <row r="3531" spans="2:18" s="2" customFormat="1" ht="25" customHeight="1">
      <c r="B3531" s="2" t="s">
        <v>0</v>
      </c>
      <c r="C3531" s="2" t="s">
        <v>457</v>
      </c>
      <c r="D3531" s="2" t="s">
        <v>580</v>
      </c>
      <c r="E3531" s="2" t="s">
        <v>1942</v>
      </c>
      <c r="F3531" s="2" t="s">
        <v>4289</v>
      </c>
    </row>
    <row r="3534" spans="2:18" s="2" customFormat="1" ht="25" customHeight="1">
      <c r="B3534" s="2" t="s">
        <v>0</v>
      </c>
      <c r="C3534" s="2" t="s">
        <v>457</v>
      </c>
      <c r="D3534" s="2" t="s">
        <v>580</v>
      </c>
      <c r="E3534" s="2" t="s">
        <v>1940</v>
      </c>
      <c r="F3534" s="2" t="s">
        <v>4289</v>
      </c>
      <c r="G3534" s="2" t="s">
        <v>5317</v>
      </c>
      <c r="H3534" s="2" t="s">
        <v>5319</v>
      </c>
      <c r="I3534" s="2" t="s">
        <v>5320</v>
      </c>
      <c r="J3534" s="2" t="s">
        <v>5393</v>
      </c>
      <c r="K3534" s="2" t="s">
        <v>5487</v>
      </c>
      <c r="L3534" s="2" t="s">
        <v>5560</v>
      </c>
      <c r="M3534" s="2" t="s">
        <v>5561</v>
      </c>
      <c r="N3534" s="2" t="s">
        <v>5583</v>
      </c>
      <c r="O3534" s="2" t="s">
        <v>5655</v>
      </c>
      <c r="P3534" s="2" t="s">
        <v>5733</v>
      </c>
      <c r="Q3534" s="2" t="s">
        <v>5760</v>
      </c>
      <c r="R3534" s="2" t="s">
        <v>5762</v>
      </c>
    </row>
    <row r="3535" spans="2:18">
      <c r="B3535" t="s">
        <v>280</v>
      </c>
      <c r="C3535">
        <v>0</v>
      </c>
      <c r="D3535">
        <v>0</v>
      </c>
      <c r="E3535" t="s">
        <v>3354</v>
      </c>
      <c r="F3535">
        <v>0</v>
      </c>
      <c r="G3535" t="s">
        <v>5318</v>
      </c>
      <c r="H3535" t="s">
        <v>2456</v>
      </c>
      <c r="I3535" s="1">
        <f>K3535/0.16</f>
        <v>0</v>
      </c>
      <c r="J3535" s="1">
        <f>N3535-I3535-K3535</f>
        <v>0</v>
      </c>
      <c r="K3535" s="1">
        <v>0</v>
      </c>
      <c r="L3535" s="1">
        <v>0</v>
      </c>
      <c r="M3535" s="1">
        <v>0</v>
      </c>
      <c r="N3535" s="1">
        <v>0</v>
      </c>
      <c r="O3535">
        <v>169208</v>
      </c>
      <c r="P3535" t="s">
        <v>5741</v>
      </c>
      <c r="Q3535" t="s">
        <v>5761</v>
      </c>
    </row>
    <row r="3536" spans="2:18">
      <c r="I3536" s="1" t="s">
        <v>5322</v>
      </c>
      <c r="J3536" s="1" t="s">
        <v>5322</v>
      </c>
      <c r="K3536" s="1" t="s">
        <v>5489</v>
      </c>
      <c r="L3536" s="1" t="s">
        <v>5489</v>
      </c>
      <c r="M3536" s="1" t="s">
        <v>5489</v>
      </c>
      <c r="N3536" s="1" t="s">
        <v>5489</v>
      </c>
    </row>
    <row r="3539" spans="2:18" s="2" customFormat="1" ht="25" customHeight="1">
      <c r="B3539" s="2" t="s">
        <v>0</v>
      </c>
      <c r="C3539" s="2" t="s">
        <v>457</v>
      </c>
      <c r="D3539" s="2" t="s">
        <v>580</v>
      </c>
      <c r="E3539" s="2" t="s">
        <v>1942</v>
      </c>
      <c r="F3539" s="2" t="s">
        <v>4289</v>
      </c>
    </row>
    <row r="3542" spans="2:18" s="2" customFormat="1" ht="25" customHeight="1">
      <c r="B3542" s="2" t="s">
        <v>0</v>
      </c>
      <c r="C3542" s="2" t="s">
        <v>457</v>
      </c>
      <c r="D3542" s="2" t="s">
        <v>580</v>
      </c>
      <c r="E3542" s="2" t="s">
        <v>1940</v>
      </c>
      <c r="F3542" s="2" t="s">
        <v>4289</v>
      </c>
      <c r="G3542" s="2" t="s">
        <v>5317</v>
      </c>
      <c r="H3542" s="2" t="s">
        <v>5319</v>
      </c>
      <c r="I3542" s="2" t="s">
        <v>5320</v>
      </c>
      <c r="J3542" s="2" t="s">
        <v>5393</v>
      </c>
      <c r="K3542" s="2" t="s">
        <v>5487</v>
      </c>
      <c r="L3542" s="2" t="s">
        <v>5560</v>
      </c>
      <c r="M3542" s="2" t="s">
        <v>5561</v>
      </c>
      <c r="N3542" s="2" t="s">
        <v>5583</v>
      </c>
      <c r="O3542" s="2" t="s">
        <v>5655</v>
      </c>
      <c r="P3542" s="2" t="s">
        <v>5733</v>
      </c>
      <c r="Q3542" s="2" t="s">
        <v>5760</v>
      </c>
      <c r="R3542" s="2" t="s">
        <v>5762</v>
      </c>
    </row>
    <row r="3543" spans="2:18">
      <c r="B3543" t="s">
        <v>281</v>
      </c>
      <c r="C3543">
        <v>0</v>
      </c>
      <c r="D3543">
        <v>0</v>
      </c>
      <c r="E3543" t="s">
        <v>3355</v>
      </c>
      <c r="F3543">
        <v>0</v>
      </c>
      <c r="G3543" t="s">
        <v>5318</v>
      </c>
      <c r="H3543" t="s">
        <v>2456</v>
      </c>
      <c r="I3543" s="1">
        <f>K3543/0.16</f>
        <v>0</v>
      </c>
      <c r="J3543" s="1">
        <f>N3543-I3543-K3543</f>
        <v>0</v>
      </c>
      <c r="K3543" s="1">
        <v>0</v>
      </c>
      <c r="L3543" s="1">
        <v>0</v>
      </c>
      <c r="M3543" s="1">
        <v>0</v>
      </c>
      <c r="N3543" s="1">
        <v>0</v>
      </c>
      <c r="O3543">
        <v>169706</v>
      </c>
      <c r="P3543" t="s">
        <v>5750</v>
      </c>
      <c r="Q3543" t="s">
        <v>5761</v>
      </c>
    </row>
    <row r="3544" spans="2:18">
      <c r="B3544" t="s">
        <v>281</v>
      </c>
      <c r="C3544">
        <v>0</v>
      </c>
      <c r="D3544">
        <v>0</v>
      </c>
      <c r="E3544" t="s">
        <v>3356</v>
      </c>
      <c r="F3544">
        <v>0</v>
      </c>
      <c r="G3544" t="s">
        <v>5318</v>
      </c>
      <c r="H3544" t="s">
        <v>2456</v>
      </c>
      <c r="I3544" s="1">
        <f>K3544/0.16</f>
        <v>0</v>
      </c>
      <c r="J3544" s="1">
        <f>N3544-I3544-K3544</f>
        <v>0</v>
      </c>
      <c r="K3544" s="1">
        <v>0</v>
      </c>
      <c r="L3544" s="1">
        <v>0</v>
      </c>
      <c r="M3544" s="1">
        <v>0</v>
      </c>
      <c r="N3544" s="1">
        <v>0</v>
      </c>
      <c r="O3544">
        <v>169706</v>
      </c>
      <c r="P3544" t="s">
        <v>5750</v>
      </c>
      <c r="Q3544" t="s">
        <v>5761</v>
      </c>
    </row>
    <row r="3545" spans="2:18">
      <c r="I3545" s="1" t="s">
        <v>5322</v>
      </c>
      <c r="J3545" s="1" t="s">
        <v>5322</v>
      </c>
      <c r="K3545" s="1" t="s">
        <v>5489</v>
      </c>
      <c r="L3545" s="1" t="s">
        <v>5489</v>
      </c>
      <c r="M3545" s="1" t="s">
        <v>5489</v>
      </c>
      <c r="N3545" s="1" t="s">
        <v>5489</v>
      </c>
    </row>
    <row r="3548" spans="2:18" s="2" customFormat="1" ht="25" customHeight="1">
      <c r="B3548" s="2" t="s">
        <v>0</v>
      </c>
      <c r="C3548" s="2" t="s">
        <v>457</v>
      </c>
      <c r="D3548" s="2" t="s">
        <v>580</v>
      </c>
      <c r="E3548" s="2" t="s">
        <v>1942</v>
      </c>
      <c r="F3548" s="2" t="s">
        <v>4289</v>
      </c>
    </row>
    <row r="3551" spans="2:18" s="2" customFormat="1" ht="25" customHeight="1">
      <c r="B3551" s="2" t="s">
        <v>0</v>
      </c>
      <c r="C3551" s="2" t="s">
        <v>457</v>
      </c>
      <c r="D3551" s="2" t="s">
        <v>580</v>
      </c>
      <c r="E3551" s="2" t="s">
        <v>1940</v>
      </c>
      <c r="F3551" s="2" t="s">
        <v>4289</v>
      </c>
      <c r="G3551" s="2" t="s">
        <v>5317</v>
      </c>
      <c r="H3551" s="2" t="s">
        <v>5319</v>
      </c>
      <c r="I3551" s="2" t="s">
        <v>5320</v>
      </c>
      <c r="J3551" s="2" t="s">
        <v>5393</v>
      </c>
      <c r="K3551" s="2" t="s">
        <v>5487</v>
      </c>
      <c r="L3551" s="2" t="s">
        <v>5560</v>
      </c>
      <c r="M3551" s="2" t="s">
        <v>5561</v>
      </c>
      <c r="N3551" s="2" t="s">
        <v>5583</v>
      </c>
      <c r="O3551" s="2" t="s">
        <v>5655</v>
      </c>
      <c r="P3551" s="2" t="s">
        <v>5733</v>
      </c>
      <c r="Q3551" s="2" t="s">
        <v>5760</v>
      </c>
      <c r="R3551" s="2" t="s">
        <v>5762</v>
      </c>
    </row>
    <row r="3552" spans="2:18">
      <c r="B3552" t="s">
        <v>282</v>
      </c>
      <c r="C3552" t="s">
        <v>534</v>
      </c>
      <c r="D3552" t="s">
        <v>1311</v>
      </c>
      <c r="E3552" t="s">
        <v>3357</v>
      </c>
      <c r="F3552" t="s">
        <v>4779</v>
      </c>
      <c r="G3552" t="s">
        <v>5318</v>
      </c>
      <c r="H3552" t="s">
        <v>2456</v>
      </c>
      <c r="I3552" s="1">
        <f>K3552/0.16</f>
        <v>0</v>
      </c>
      <c r="J3552" s="1">
        <f>N3552-I3552-K3552</f>
        <v>0</v>
      </c>
      <c r="K3552" s="1">
        <v>0</v>
      </c>
      <c r="L3552" s="1">
        <v>0</v>
      </c>
      <c r="M3552" s="1">
        <v>0</v>
      </c>
      <c r="N3552" s="1">
        <v>57236.6</v>
      </c>
      <c r="O3552">
        <v>168465</v>
      </c>
      <c r="P3552" t="s">
        <v>5748</v>
      </c>
      <c r="Q3552" t="s">
        <v>5761</v>
      </c>
    </row>
    <row r="3553" spans="2:18">
      <c r="B3553" t="s">
        <v>282</v>
      </c>
      <c r="C3553" t="s">
        <v>534</v>
      </c>
      <c r="D3553" t="s">
        <v>1312</v>
      </c>
      <c r="E3553" t="s">
        <v>3358</v>
      </c>
      <c r="F3553" t="s">
        <v>4780</v>
      </c>
      <c r="G3553" t="s">
        <v>5318</v>
      </c>
      <c r="H3553" t="s">
        <v>2456</v>
      </c>
      <c r="I3553" s="1">
        <f>K3553/0.16</f>
        <v>0</v>
      </c>
      <c r="J3553" s="1">
        <f>N3553-I3553-K3553</f>
        <v>0</v>
      </c>
      <c r="K3553" s="1">
        <v>0</v>
      </c>
      <c r="L3553" s="1">
        <v>0</v>
      </c>
      <c r="M3553" s="1">
        <v>0</v>
      </c>
      <c r="N3553" s="1">
        <v>22685.99</v>
      </c>
      <c r="O3553">
        <v>169056</v>
      </c>
      <c r="P3553" t="s">
        <v>5746</v>
      </c>
      <c r="Q3553" t="s">
        <v>5761</v>
      </c>
    </row>
    <row r="3554" spans="2:18">
      <c r="B3554" t="s">
        <v>282</v>
      </c>
      <c r="C3554" t="s">
        <v>534</v>
      </c>
      <c r="D3554" t="s">
        <v>1313</v>
      </c>
      <c r="E3554" t="s">
        <v>3359</v>
      </c>
      <c r="F3554" t="s">
        <v>4781</v>
      </c>
      <c r="G3554" t="s">
        <v>5318</v>
      </c>
      <c r="H3554" t="s">
        <v>2456</v>
      </c>
      <c r="I3554" s="1">
        <f>K3554/0.16</f>
        <v>0</v>
      </c>
      <c r="J3554" s="1">
        <f>N3554-I3554-K3554</f>
        <v>0</v>
      </c>
      <c r="K3554" s="1">
        <v>0</v>
      </c>
      <c r="L3554" s="1">
        <v>0</v>
      </c>
      <c r="M3554" s="1">
        <v>0</v>
      </c>
      <c r="N3554" s="1">
        <v>39988.91</v>
      </c>
      <c r="O3554">
        <v>169056</v>
      </c>
      <c r="P3554" t="s">
        <v>5746</v>
      </c>
      <c r="Q3554" t="s">
        <v>5761</v>
      </c>
    </row>
    <row r="3555" spans="2:18">
      <c r="I3555" s="1" t="s">
        <v>5322</v>
      </c>
      <c r="J3555" s="1" t="s">
        <v>5450</v>
      </c>
      <c r="K3555" s="1" t="s">
        <v>5322</v>
      </c>
      <c r="L3555" s="1" t="s">
        <v>5322</v>
      </c>
      <c r="M3555" s="1" t="s">
        <v>5322</v>
      </c>
      <c r="N3555" s="1" t="s">
        <v>5450</v>
      </c>
    </row>
    <row r="3558" spans="2:18" s="2" customFormat="1" ht="25" customHeight="1">
      <c r="B3558" s="2" t="s">
        <v>0</v>
      </c>
      <c r="C3558" s="2" t="s">
        <v>457</v>
      </c>
      <c r="D3558" s="2" t="s">
        <v>580</v>
      </c>
      <c r="E3558" s="2" t="s">
        <v>1942</v>
      </c>
      <c r="F3558" s="2" t="s">
        <v>4289</v>
      </c>
    </row>
    <row r="3559" spans="2:18">
      <c r="B3559" t="s">
        <v>282</v>
      </c>
      <c r="C3559" t="s">
        <v>534</v>
      </c>
      <c r="D3559" t="s">
        <v>1314</v>
      </c>
      <c r="E3559" t="s">
        <v>3360</v>
      </c>
      <c r="F3559" t="s">
        <v>4291</v>
      </c>
    </row>
    <row r="3560" spans="2:18">
      <c r="B3560" t="s">
        <v>282</v>
      </c>
      <c r="C3560" t="s">
        <v>534</v>
      </c>
      <c r="D3560" t="s">
        <v>1315</v>
      </c>
      <c r="E3560" t="s">
        <v>3361</v>
      </c>
      <c r="F3560" t="s">
        <v>4291</v>
      </c>
    </row>
    <row r="3563" spans="2:18" s="2" customFormat="1" ht="25" customHeight="1">
      <c r="B3563" s="2" t="s">
        <v>0</v>
      </c>
      <c r="C3563" s="2" t="s">
        <v>457</v>
      </c>
      <c r="D3563" s="2" t="s">
        <v>580</v>
      </c>
      <c r="E3563" s="2" t="s">
        <v>1940</v>
      </c>
      <c r="F3563" s="2" t="s">
        <v>4289</v>
      </c>
      <c r="G3563" s="2" t="s">
        <v>5317</v>
      </c>
      <c r="H3563" s="2" t="s">
        <v>5319</v>
      </c>
      <c r="I3563" s="2" t="s">
        <v>5320</v>
      </c>
      <c r="J3563" s="2" t="s">
        <v>5393</v>
      </c>
      <c r="K3563" s="2" t="s">
        <v>5487</v>
      </c>
      <c r="L3563" s="2" t="s">
        <v>5560</v>
      </c>
      <c r="M3563" s="2" t="s">
        <v>5561</v>
      </c>
      <c r="N3563" s="2" t="s">
        <v>5583</v>
      </c>
      <c r="O3563" s="2" t="s">
        <v>5655</v>
      </c>
      <c r="P3563" s="2" t="s">
        <v>5733</v>
      </c>
      <c r="Q3563" s="2" t="s">
        <v>5760</v>
      </c>
      <c r="R3563" s="2" t="s">
        <v>5762</v>
      </c>
    </row>
    <row r="3564" spans="2:18">
      <c r="B3564" t="s">
        <v>283</v>
      </c>
      <c r="C3564">
        <v>0</v>
      </c>
      <c r="D3564">
        <v>0</v>
      </c>
      <c r="E3564" t="s">
        <v>3362</v>
      </c>
      <c r="F3564">
        <v>0</v>
      </c>
      <c r="G3564" t="s">
        <v>5318</v>
      </c>
      <c r="H3564" t="s">
        <v>2456</v>
      </c>
      <c r="I3564" s="1">
        <f>K3564/0.16</f>
        <v>0</v>
      </c>
      <c r="J3564" s="1">
        <f>N3564-I3564-K3564</f>
        <v>0</v>
      </c>
      <c r="K3564" s="1">
        <v>0</v>
      </c>
      <c r="L3564" s="1">
        <v>0</v>
      </c>
      <c r="M3564" s="1">
        <v>0</v>
      </c>
      <c r="N3564" s="1">
        <v>0</v>
      </c>
      <c r="O3564">
        <v>168641</v>
      </c>
      <c r="P3564" t="s">
        <v>5747</v>
      </c>
      <c r="Q3564" t="s">
        <v>5761</v>
      </c>
    </row>
    <row r="3565" spans="2:18">
      <c r="B3565" t="s">
        <v>283</v>
      </c>
      <c r="C3565">
        <v>0</v>
      </c>
      <c r="D3565">
        <v>0</v>
      </c>
      <c r="E3565" t="s">
        <v>3363</v>
      </c>
      <c r="F3565">
        <v>0</v>
      </c>
      <c r="G3565" t="s">
        <v>5318</v>
      </c>
      <c r="H3565" t="s">
        <v>2456</v>
      </c>
      <c r="I3565" s="1">
        <f>K3565/0.16</f>
        <v>0</v>
      </c>
      <c r="J3565" s="1">
        <f>N3565-I3565-K3565</f>
        <v>0</v>
      </c>
      <c r="K3565" s="1">
        <v>0</v>
      </c>
      <c r="L3565" s="1">
        <v>0</v>
      </c>
      <c r="M3565" s="1">
        <v>0</v>
      </c>
      <c r="N3565" s="1">
        <v>0</v>
      </c>
      <c r="O3565">
        <v>168641</v>
      </c>
      <c r="P3565" t="s">
        <v>5747</v>
      </c>
      <c r="Q3565" t="s">
        <v>5761</v>
      </c>
    </row>
    <row r="3566" spans="2:18">
      <c r="B3566" t="s">
        <v>283</v>
      </c>
      <c r="C3566">
        <v>0</v>
      </c>
      <c r="D3566">
        <v>0</v>
      </c>
      <c r="E3566" t="s">
        <v>3364</v>
      </c>
      <c r="F3566">
        <v>0</v>
      </c>
      <c r="G3566" t="s">
        <v>5318</v>
      </c>
      <c r="H3566" t="s">
        <v>2456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0</v>
      </c>
      <c r="O3566">
        <v>168641</v>
      </c>
      <c r="P3566" t="s">
        <v>5747</v>
      </c>
      <c r="Q3566" t="s">
        <v>5761</v>
      </c>
    </row>
    <row r="3567" spans="2:18">
      <c r="B3567" t="s">
        <v>283</v>
      </c>
      <c r="C3567">
        <v>0</v>
      </c>
      <c r="D3567">
        <v>0</v>
      </c>
      <c r="E3567" t="s">
        <v>3365</v>
      </c>
      <c r="F3567">
        <v>0</v>
      </c>
      <c r="G3567" t="s">
        <v>5318</v>
      </c>
      <c r="H3567" t="s">
        <v>2456</v>
      </c>
      <c r="I3567" s="1">
        <f>K3567/0.16</f>
        <v>0</v>
      </c>
      <c r="J3567" s="1">
        <f>N3567-I3567-K3567</f>
        <v>0</v>
      </c>
      <c r="K3567" s="1">
        <v>0</v>
      </c>
      <c r="L3567" s="1">
        <v>0</v>
      </c>
      <c r="M3567" s="1">
        <v>0</v>
      </c>
      <c r="N3567" s="1">
        <v>0</v>
      </c>
      <c r="O3567">
        <v>168641</v>
      </c>
      <c r="P3567" t="s">
        <v>5747</v>
      </c>
      <c r="Q3567" t="s">
        <v>5761</v>
      </c>
    </row>
    <row r="3568" spans="2:18">
      <c r="B3568" t="s">
        <v>283</v>
      </c>
      <c r="C3568">
        <v>0</v>
      </c>
      <c r="D3568">
        <v>0</v>
      </c>
      <c r="E3568" t="s">
        <v>3366</v>
      </c>
      <c r="F3568">
        <v>0</v>
      </c>
      <c r="G3568" t="s">
        <v>5318</v>
      </c>
      <c r="H3568" t="s">
        <v>2456</v>
      </c>
      <c r="I3568" s="1">
        <f>K3568/0.16</f>
        <v>0</v>
      </c>
      <c r="J3568" s="1">
        <f>N3568-I3568-K3568</f>
        <v>0</v>
      </c>
      <c r="K3568" s="1">
        <v>0</v>
      </c>
      <c r="L3568" s="1">
        <v>0</v>
      </c>
      <c r="M3568" s="1">
        <v>0</v>
      </c>
      <c r="N3568" s="1">
        <v>0</v>
      </c>
      <c r="O3568">
        <v>168641</v>
      </c>
      <c r="P3568" t="s">
        <v>5747</v>
      </c>
      <c r="Q3568" t="s">
        <v>5761</v>
      </c>
    </row>
    <row r="3569" spans="2:17">
      <c r="B3569" t="s">
        <v>283</v>
      </c>
      <c r="C3569">
        <v>0</v>
      </c>
      <c r="D3569">
        <v>0</v>
      </c>
      <c r="E3569" t="s">
        <v>3367</v>
      </c>
      <c r="F3569">
        <v>0</v>
      </c>
      <c r="G3569" t="s">
        <v>5318</v>
      </c>
      <c r="H3569" t="s">
        <v>2456</v>
      </c>
      <c r="I3569" s="1">
        <f>K3569/0.16</f>
        <v>0</v>
      </c>
      <c r="J3569" s="1">
        <f>N3569-I3569-K3569</f>
        <v>0</v>
      </c>
      <c r="K3569" s="1">
        <v>0</v>
      </c>
      <c r="L3569" s="1">
        <v>0</v>
      </c>
      <c r="M3569" s="1">
        <v>0</v>
      </c>
      <c r="N3569" s="1">
        <v>0</v>
      </c>
      <c r="O3569">
        <v>169078</v>
      </c>
      <c r="P3569" t="s">
        <v>5737</v>
      </c>
      <c r="Q3569" t="s">
        <v>5761</v>
      </c>
    </row>
    <row r="3570" spans="2:17">
      <c r="B3570" t="s">
        <v>283</v>
      </c>
      <c r="C3570">
        <v>0</v>
      </c>
      <c r="D3570">
        <v>0</v>
      </c>
      <c r="E3570" t="s">
        <v>3368</v>
      </c>
      <c r="F3570">
        <v>0</v>
      </c>
      <c r="G3570" t="s">
        <v>5318</v>
      </c>
      <c r="H3570" t="s">
        <v>2456</v>
      </c>
      <c r="I3570" s="1">
        <f>K3570/0.16</f>
        <v>0</v>
      </c>
      <c r="J3570" s="1">
        <f>N3570-I3570-K3570</f>
        <v>0</v>
      </c>
      <c r="K3570" s="1">
        <v>0</v>
      </c>
      <c r="L3570" s="1">
        <v>0</v>
      </c>
      <c r="M3570" s="1">
        <v>0</v>
      </c>
      <c r="N3570" s="1">
        <v>0</v>
      </c>
      <c r="O3570">
        <v>169079</v>
      </c>
      <c r="P3570" t="s">
        <v>5753</v>
      </c>
      <c r="Q3570" t="s">
        <v>5761</v>
      </c>
    </row>
    <row r="3571" spans="2:17">
      <c r="B3571" t="s">
        <v>283</v>
      </c>
      <c r="C3571">
        <v>0</v>
      </c>
      <c r="D3571">
        <v>0</v>
      </c>
      <c r="E3571" t="s">
        <v>3369</v>
      </c>
      <c r="F3571">
        <v>0</v>
      </c>
      <c r="G3571" t="s">
        <v>5318</v>
      </c>
      <c r="H3571" t="s">
        <v>2456</v>
      </c>
      <c r="I3571" s="1">
        <f>K3571/0.16</f>
        <v>0</v>
      </c>
      <c r="J3571" s="1">
        <f>N3571-I3571-K3571</f>
        <v>0</v>
      </c>
      <c r="K3571" s="1">
        <v>0</v>
      </c>
      <c r="L3571" s="1">
        <v>0</v>
      </c>
      <c r="M3571" s="1">
        <v>0</v>
      </c>
      <c r="N3571" s="1">
        <v>0</v>
      </c>
      <c r="O3571">
        <v>169079</v>
      </c>
      <c r="P3571" t="s">
        <v>5753</v>
      </c>
      <c r="Q3571" t="s">
        <v>5761</v>
      </c>
    </row>
    <row r="3572" spans="2:17">
      <c r="B3572" t="s">
        <v>283</v>
      </c>
      <c r="C3572">
        <v>0</v>
      </c>
      <c r="D3572">
        <v>0</v>
      </c>
      <c r="E3572" t="s">
        <v>3370</v>
      </c>
      <c r="F3572">
        <v>0</v>
      </c>
      <c r="G3572" t="s">
        <v>5318</v>
      </c>
      <c r="H3572" t="s">
        <v>2456</v>
      </c>
      <c r="I3572" s="1">
        <f>K3572/0.16</f>
        <v>0</v>
      </c>
      <c r="J3572" s="1">
        <f>N3572-I3572-K3572</f>
        <v>0</v>
      </c>
      <c r="K3572" s="1">
        <v>0</v>
      </c>
      <c r="L3572" s="1">
        <v>0</v>
      </c>
      <c r="M3572" s="1">
        <v>0</v>
      </c>
      <c r="N3572" s="1">
        <v>0</v>
      </c>
      <c r="O3572">
        <v>169079</v>
      </c>
      <c r="P3572" t="s">
        <v>5753</v>
      </c>
      <c r="Q3572" t="s">
        <v>5761</v>
      </c>
    </row>
    <row r="3573" spans="2:17">
      <c r="B3573" t="s">
        <v>283</v>
      </c>
      <c r="C3573">
        <v>0</v>
      </c>
      <c r="D3573">
        <v>0</v>
      </c>
      <c r="E3573" t="s">
        <v>3371</v>
      </c>
      <c r="F3573">
        <v>0</v>
      </c>
      <c r="G3573" t="s">
        <v>5318</v>
      </c>
      <c r="H3573" t="s">
        <v>2456</v>
      </c>
      <c r="I3573" s="1">
        <f>K3573/0.16</f>
        <v>0</v>
      </c>
      <c r="J3573" s="1">
        <f>N3573-I3573-K3573</f>
        <v>0</v>
      </c>
      <c r="K3573" s="1">
        <v>0</v>
      </c>
      <c r="L3573" s="1">
        <v>0</v>
      </c>
      <c r="M3573" s="1">
        <v>0</v>
      </c>
      <c r="N3573" s="1">
        <v>0</v>
      </c>
      <c r="O3573">
        <v>169079</v>
      </c>
      <c r="P3573" t="s">
        <v>5753</v>
      </c>
      <c r="Q3573" t="s">
        <v>5761</v>
      </c>
    </row>
    <row r="3574" spans="2:17">
      <c r="B3574" t="s">
        <v>283</v>
      </c>
      <c r="C3574">
        <v>0</v>
      </c>
      <c r="D3574">
        <v>0</v>
      </c>
      <c r="E3574" t="s">
        <v>3372</v>
      </c>
      <c r="F3574">
        <v>0</v>
      </c>
      <c r="G3574" t="s">
        <v>5318</v>
      </c>
      <c r="H3574" t="s">
        <v>2456</v>
      </c>
      <c r="I3574" s="1">
        <f>K3574/0.16</f>
        <v>0</v>
      </c>
      <c r="J3574" s="1">
        <f>N3574-I3574-K3574</f>
        <v>0</v>
      </c>
      <c r="K3574" s="1">
        <v>0</v>
      </c>
      <c r="L3574" s="1">
        <v>0</v>
      </c>
      <c r="M3574" s="1">
        <v>0</v>
      </c>
      <c r="N3574" s="1">
        <v>0</v>
      </c>
      <c r="O3574">
        <v>169080</v>
      </c>
      <c r="P3574" t="s">
        <v>5737</v>
      </c>
      <c r="Q3574" t="s">
        <v>5761</v>
      </c>
    </row>
    <row r="3575" spans="2:17">
      <c r="B3575" t="s">
        <v>283</v>
      </c>
      <c r="C3575">
        <v>0</v>
      </c>
      <c r="D3575">
        <v>0</v>
      </c>
      <c r="E3575" t="s">
        <v>3373</v>
      </c>
      <c r="F3575">
        <v>0</v>
      </c>
      <c r="G3575" t="s">
        <v>5318</v>
      </c>
      <c r="H3575" t="s">
        <v>2456</v>
      </c>
      <c r="I3575" s="1">
        <f>K3575/0.16</f>
        <v>0</v>
      </c>
      <c r="J3575" s="1">
        <f>N3575-I3575-K3575</f>
        <v>0</v>
      </c>
      <c r="K3575" s="1">
        <v>0</v>
      </c>
      <c r="L3575" s="1">
        <v>0</v>
      </c>
      <c r="M3575" s="1">
        <v>0</v>
      </c>
      <c r="N3575" s="1">
        <v>0</v>
      </c>
      <c r="O3575">
        <v>169080</v>
      </c>
      <c r="P3575" t="s">
        <v>5737</v>
      </c>
      <c r="Q3575" t="s">
        <v>5761</v>
      </c>
    </row>
    <row r="3576" spans="2:17">
      <c r="B3576" t="s">
        <v>283</v>
      </c>
      <c r="C3576">
        <v>0</v>
      </c>
      <c r="D3576">
        <v>0</v>
      </c>
      <c r="E3576" t="s">
        <v>3374</v>
      </c>
      <c r="F3576">
        <v>0</v>
      </c>
      <c r="G3576" t="s">
        <v>5318</v>
      </c>
      <c r="H3576" t="s">
        <v>2456</v>
      </c>
      <c r="I3576" s="1">
        <f>K3576/0.16</f>
        <v>0</v>
      </c>
      <c r="J3576" s="1">
        <f>N3576-I3576-K3576</f>
        <v>0</v>
      </c>
      <c r="K3576" s="1">
        <v>0</v>
      </c>
      <c r="L3576" s="1">
        <v>0</v>
      </c>
      <c r="M3576" s="1">
        <v>0</v>
      </c>
      <c r="N3576" s="1">
        <v>0</v>
      </c>
      <c r="O3576">
        <v>169080</v>
      </c>
      <c r="P3576" t="s">
        <v>5737</v>
      </c>
      <c r="Q3576" t="s">
        <v>5761</v>
      </c>
    </row>
    <row r="3577" spans="2:17">
      <c r="B3577" t="s">
        <v>283</v>
      </c>
      <c r="C3577">
        <v>0</v>
      </c>
      <c r="D3577">
        <v>0</v>
      </c>
      <c r="E3577" t="s">
        <v>3375</v>
      </c>
      <c r="F3577">
        <v>0</v>
      </c>
      <c r="G3577" t="s">
        <v>5318</v>
      </c>
      <c r="H3577" t="s">
        <v>2456</v>
      </c>
      <c r="I3577" s="1">
        <f>K3577/0.16</f>
        <v>0</v>
      </c>
      <c r="J3577" s="1">
        <f>N3577-I3577-K3577</f>
        <v>0</v>
      </c>
      <c r="K3577" s="1">
        <v>0</v>
      </c>
      <c r="L3577" s="1">
        <v>0</v>
      </c>
      <c r="M3577" s="1">
        <v>0</v>
      </c>
      <c r="N3577" s="1">
        <v>0</v>
      </c>
      <c r="O3577">
        <v>169548</v>
      </c>
      <c r="P3577" t="s">
        <v>5751</v>
      </c>
      <c r="Q3577" t="s">
        <v>5761</v>
      </c>
    </row>
    <row r="3578" spans="2:17">
      <c r="B3578" t="s">
        <v>283</v>
      </c>
      <c r="C3578">
        <v>0</v>
      </c>
      <c r="D3578">
        <v>0</v>
      </c>
      <c r="E3578" t="s">
        <v>3376</v>
      </c>
      <c r="F3578">
        <v>0</v>
      </c>
      <c r="G3578" t="s">
        <v>5318</v>
      </c>
      <c r="H3578" t="s">
        <v>2456</v>
      </c>
      <c r="I3578" s="1">
        <f>K3578/0.16</f>
        <v>0</v>
      </c>
      <c r="J3578" s="1">
        <f>N3578-I3578-K3578</f>
        <v>0</v>
      </c>
      <c r="K3578" s="1">
        <v>0</v>
      </c>
      <c r="L3578" s="1">
        <v>0</v>
      </c>
      <c r="M3578" s="1">
        <v>0</v>
      </c>
      <c r="N3578" s="1">
        <v>0</v>
      </c>
      <c r="O3578">
        <v>169548</v>
      </c>
      <c r="P3578" t="s">
        <v>5751</v>
      </c>
      <c r="Q3578" t="s">
        <v>5761</v>
      </c>
    </row>
    <row r="3579" spans="2:17">
      <c r="B3579" t="s">
        <v>283</v>
      </c>
      <c r="C3579">
        <v>0</v>
      </c>
      <c r="D3579">
        <v>0</v>
      </c>
      <c r="E3579" t="s">
        <v>3377</v>
      </c>
      <c r="F3579">
        <v>0</v>
      </c>
      <c r="G3579" t="s">
        <v>5318</v>
      </c>
      <c r="H3579" t="s">
        <v>2456</v>
      </c>
      <c r="I3579" s="1">
        <f>K3579/0.16</f>
        <v>0</v>
      </c>
      <c r="J3579" s="1">
        <f>N3579-I3579-K3579</f>
        <v>0</v>
      </c>
      <c r="K3579" s="1">
        <v>0</v>
      </c>
      <c r="L3579" s="1">
        <v>0</v>
      </c>
      <c r="M3579" s="1">
        <v>0</v>
      </c>
      <c r="N3579" s="1">
        <v>0</v>
      </c>
      <c r="O3579">
        <v>169548</v>
      </c>
      <c r="P3579" t="s">
        <v>5751</v>
      </c>
      <c r="Q3579" t="s">
        <v>5761</v>
      </c>
    </row>
    <row r="3580" spans="2:17">
      <c r="B3580" t="s">
        <v>283</v>
      </c>
      <c r="C3580">
        <v>0</v>
      </c>
      <c r="D3580">
        <v>0</v>
      </c>
      <c r="E3580" t="s">
        <v>3378</v>
      </c>
      <c r="F3580">
        <v>0</v>
      </c>
      <c r="G3580" t="s">
        <v>5318</v>
      </c>
      <c r="H3580" t="s">
        <v>2456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0</v>
      </c>
      <c r="O3580">
        <v>169550</v>
      </c>
      <c r="P3580" t="s">
        <v>5739</v>
      </c>
      <c r="Q3580" t="s">
        <v>5761</v>
      </c>
    </row>
    <row r="3581" spans="2:17">
      <c r="B3581" t="s">
        <v>283</v>
      </c>
      <c r="C3581">
        <v>0</v>
      </c>
      <c r="D3581">
        <v>0</v>
      </c>
      <c r="E3581" t="s">
        <v>3379</v>
      </c>
      <c r="F3581">
        <v>0</v>
      </c>
      <c r="G3581" t="s">
        <v>5318</v>
      </c>
      <c r="H3581" t="s">
        <v>2456</v>
      </c>
      <c r="I3581" s="1">
        <f>K3581/0.16</f>
        <v>0</v>
      </c>
      <c r="J3581" s="1">
        <f>N3581-I3581-K3581</f>
        <v>0</v>
      </c>
      <c r="K3581" s="1">
        <v>0</v>
      </c>
      <c r="L3581" s="1">
        <v>0</v>
      </c>
      <c r="M3581" s="1">
        <v>0</v>
      </c>
      <c r="N3581" s="1">
        <v>0</v>
      </c>
      <c r="O3581">
        <v>169550</v>
      </c>
      <c r="P3581" t="s">
        <v>5739</v>
      </c>
      <c r="Q3581" t="s">
        <v>5761</v>
      </c>
    </row>
    <row r="3582" spans="2:17">
      <c r="B3582" t="s">
        <v>283</v>
      </c>
      <c r="C3582">
        <v>0</v>
      </c>
      <c r="D3582">
        <v>0</v>
      </c>
      <c r="E3582" t="s">
        <v>3380</v>
      </c>
      <c r="F3582">
        <v>0</v>
      </c>
      <c r="G3582" t="s">
        <v>5318</v>
      </c>
      <c r="H3582" t="s">
        <v>2456</v>
      </c>
      <c r="I3582" s="1">
        <f>K3582/0.16</f>
        <v>0</v>
      </c>
      <c r="J3582" s="1">
        <f>N3582-I3582-K3582</f>
        <v>0</v>
      </c>
      <c r="K3582" s="1">
        <v>0</v>
      </c>
      <c r="L3582" s="1">
        <v>0</v>
      </c>
      <c r="M3582" s="1">
        <v>0</v>
      </c>
      <c r="N3582" s="1">
        <v>0</v>
      </c>
      <c r="O3582">
        <v>169550</v>
      </c>
      <c r="P3582" t="s">
        <v>5739</v>
      </c>
      <c r="Q3582" t="s">
        <v>5761</v>
      </c>
    </row>
    <row r="3583" spans="2:17">
      <c r="B3583" t="s">
        <v>283</v>
      </c>
      <c r="C3583">
        <v>0</v>
      </c>
      <c r="D3583">
        <v>0</v>
      </c>
      <c r="E3583" t="s">
        <v>3381</v>
      </c>
      <c r="F3583">
        <v>0</v>
      </c>
      <c r="G3583" t="s">
        <v>5318</v>
      </c>
      <c r="H3583" t="s">
        <v>2456</v>
      </c>
      <c r="I3583" s="1">
        <f>K3583/0.16</f>
        <v>0</v>
      </c>
      <c r="J3583" s="1">
        <f>N3583-I3583-K3583</f>
        <v>0</v>
      </c>
      <c r="K3583" s="1">
        <v>0</v>
      </c>
      <c r="L3583" s="1">
        <v>0</v>
      </c>
      <c r="M3583" s="1">
        <v>0</v>
      </c>
      <c r="N3583" s="1">
        <v>0</v>
      </c>
      <c r="O3583">
        <v>169837</v>
      </c>
      <c r="P3583" t="s">
        <v>5751</v>
      </c>
      <c r="Q3583" t="s">
        <v>5761</v>
      </c>
    </row>
    <row r="3584" spans="2:17">
      <c r="I3584" s="1" t="s">
        <v>5322</v>
      </c>
      <c r="J3584" s="1" t="s">
        <v>5322</v>
      </c>
      <c r="K3584" s="1" t="s">
        <v>5489</v>
      </c>
      <c r="L3584" s="1" t="s">
        <v>5489</v>
      </c>
      <c r="M3584" s="1" t="s">
        <v>5489</v>
      </c>
      <c r="N3584" s="1" t="s">
        <v>5489</v>
      </c>
    </row>
    <row r="3587" spans="2:18" s="2" customFormat="1" ht="25" customHeight="1">
      <c r="B3587" s="2" t="s">
        <v>0</v>
      </c>
      <c r="C3587" s="2" t="s">
        <v>457</v>
      </c>
      <c r="D3587" s="2" t="s">
        <v>580</v>
      </c>
      <c r="E3587" s="2" t="s">
        <v>1942</v>
      </c>
      <c r="F3587" s="2" t="s">
        <v>4289</v>
      </c>
    </row>
    <row r="3590" spans="2:18" s="2" customFormat="1" ht="25" customHeight="1">
      <c r="B3590" s="2" t="s">
        <v>0</v>
      </c>
      <c r="C3590" s="2" t="s">
        <v>457</v>
      </c>
      <c r="D3590" s="2" t="s">
        <v>580</v>
      </c>
      <c r="E3590" s="2" t="s">
        <v>1940</v>
      </c>
      <c r="F3590" s="2" t="s">
        <v>4289</v>
      </c>
      <c r="G3590" s="2" t="s">
        <v>5317</v>
      </c>
      <c r="H3590" s="2" t="s">
        <v>5319</v>
      </c>
      <c r="I3590" s="2" t="s">
        <v>5320</v>
      </c>
      <c r="J3590" s="2" t="s">
        <v>5393</v>
      </c>
      <c r="K3590" s="2" t="s">
        <v>5487</v>
      </c>
      <c r="L3590" s="2" t="s">
        <v>5560</v>
      </c>
      <c r="M3590" s="2" t="s">
        <v>5561</v>
      </c>
      <c r="N3590" s="2" t="s">
        <v>5583</v>
      </c>
      <c r="O3590" s="2" t="s">
        <v>5655</v>
      </c>
      <c r="P3590" s="2" t="s">
        <v>5733</v>
      </c>
      <c r="Q3590" s="2" t="s">
        <v>5760</v>
      </c>
      <c r="R3590" s="2" t="s">
        <v>5762</v>
      </c>
    </row>
    <row r="3591" spans="2:18">
      <c r="B3591" t="s">
        <v>284</v>
      </c>
      <c r="C3591" t="s">
        <v>535</v>
      </c>
      <c r="D3591">
        <v>0</v>
      </c>
      <c r="E3591" t="s">
        <v>3382</v>
      </c>
      <c r="F3591">
        <v>0</v>
      </c>
      <c r="G3591" t="s">
        <v>5318</v>
      </c>
      <c r="H3591" t="s">
        <v>2456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0</v>
      </c>
      <c r="O3591">
        <v>168818</v>
      </c>
      <c r="P3591" t="s">
        <v>5757</v>
      </c>
      <c r="Q3591" t="s">
        <v>5761</v>
      </c>
    </row>
    <row r="3592" spans="2:18">
      <c r="B3592" t="s">
        <v>284</v>
      </c>
      <c r="C3592" t="s">
        <v>535</v>
      </c>
      <c r="D3592">
        <v>0</v>
      </c>
      <c r="E3592" t="s">
        <v>3383</v>
      </c>
      <c r="F3592">
        <v>0</v>
      </c>
      <c r="G3592" t="s">
        <v>5318</v>
      </c>
      <c r="H3592" t="s">
        <v>2456</v>
      </c>
      <c r="I3592" s="1">
        <f>K3592/0.16</f>
        <v>0</v>
      </c>
      <c r="J3592" s="1">
        <f>N3592-I3592-K3592</f>
        <v>0</v>
      </c>
      <c r="K3592" s="1">
        <v>0</v>
      </c>
      <c r="L3592" s="1">
        <v>0</v>
      </c>
      <c r="M3592" s="1">
        <v>0</v>
      </c>
      <c r="N3592" s="1">
        <v>0</v>
      </c>
      <c r="O3592">
        <v>169059</v>
      </c>
      <c r="P3592" t="s">
        <v>5759</v>
      </c>
      <c r="Q3592" t="s">
        <v>5761</v>
      </c>
    </row>
    <row r="3593" spans="2:18">
      <c r="B3593" t="s">
        <v>284</v>
      </c>
      <c r="C3593" t="s">
        <v>535</v>
      </c>
      <c r="D3593">
        <v>0</v>
      </c>
      <c r="E3593" t="s">
        <v>3384</v>
      </c>
      <c r="F3593">
        <v>0</v>
      </c>
      <c r="G3593" t="s">
        <v>5318</v>
      </c>
      <c r="H3593" t="s">
        <v>2456</v>
      </c>
      <c r="I3593" s="1">
        <f>K3593/0.16</f>
        <v>0</v>
      </c>
      <c r="J3593" s="1">
        <f>N3593-I3593-K3593</f>
        <v>0</v>
      </c>
      <c r="K3593" s="1">
        <v>0</v>
      </c>
      <c r="L3593" s="1">
        <v>0</v>
      </c>
      <c r="M3593" s="1">
        <v>0</v>
      </c>
      <c r="N3593" s="1">
        <v>0</v>
      </c>
      <c r="O3593">
        <v>169741</v>
      </c>
      <c r="P3593" t="s">
        <v>5743</v>
      </c>
      <c r="Q3593" t="s">
        <v>5761</v>
      </c>
    </row>
    <row r="3594" spans="2:18">
      <c r="I3594" s="1" t="s">
        <v>5322</v>
      </c>
      <c r="J3594" s="1" t="s">
        <v>5322</v>
      </c>
      <c r="K3594" s="1" t="s">
        <v>5489</v>
      </c>
      <c r="L3594" s="1" t="s">
        <v>5489</v>
      </c>
      <c r="M3594" s="1" t="s">
        <v>5489</v>
      </c>
      <c r="N3594" s="1" t="s">
        <v>5489</v>
      </c>
    </row>
    <row r="3597" spans="2:18" s="2" customFormat="1" ht="25" customHeight="1">
      <c r="B3597" s="2" t="s">
        <v>0</v>
      </c>
      <c r="C3597" s="2" t="s">
        <v>457</v>
      </c>
      <c r="D3597" s="2" t="s">
        <v>580</v>
      </c>
      <c r="E3597" s="2" t="s">
        <v>1942</v>
      </c>
      <c r="F3597" s="2" t="s">
        <v>4289</v>
      </c>
    </row>
    <row r="3598" spans="2:18">
      <c r="B3598" t="s">
        <v>284</v>
      </c>
      <c r="C3598" t="s">
        <v>535</v>
      </c>
      <c r="D3598" t="s">
        <v>1316</v>
      </c>
      <c r="E3598" t="s">
        <v>3385</v>
      </c>
      <c r="F3598" t="s">
        <v>4291</v>
      </c>
    </row>
    <row r="3599" spans="2:18">
      <c r="B3599" t="s">
        <v>284</v>
      </c>
      <c r="C3599" t="s">
        <v>535</v>
      </c>
      <c r="D3599" t="s">
        <v>1317</v>
      </c>
      <c r="E3599" t="s">
        <v>3386</v>
      </c>
      <c r="F3599" t="s">
        <v>4291</v>
      </c>
    </row>
    <row r="3600" spans="2:18">
      <c r="B3600" t="s">
        <v>284</v>
      </c>
      <c r="C3600" t="s">
        <v>535</v>
      </c>
      <c r="D3600" t="s">
        <v>1318</v>
      </c>
      <c r="E3600" t="s">
        <v>3387</v>
      </c>
      <c r="F3600" t="s">
        <v>4291</v>
      </c>
    </row>
    <row r="3603" spans="2:18" s="2" customFormat="1" ht="25" customHeight="1">
      <c r="B3603" s="2" t="s">
        <v>0</v>
      </c>
      <c r="C3603" s="2" t="s">
        <v>457</v>
      </c>
      <c r="D3603" s="2" t="s">
        <v>580</v>
      </c>
      <c r="E3603" s="2" t="s">
        <v>1940</v>
      </c>
      <c r="F3603" s="2" t="s">
        <v>4289</v>
      </c>
      <c r="G3603" s="2" t="s">
        <v>5317</v>
      </c>
      <c r="H3603" s="2" t="s">
        <v>5319</v>
      </c>
      <c r="I3603" s="2" t="s">
        <v>5320</v>
      </c>
      <c r="J3603" s="2" t="s">
        <v>5393</v>
      </c>
      <c r="K3603" s="2" t="s">
        <v>5487</v>
      </c>
      <c r="L3603" s="2" t="s">
        <v>5560</v>
      </c>
      <c r="M3603" s="2" t="s">
        <v>5561</v>
      </c>
      <c r="N3603" s="2" t="s">
        <v>5583</v>
      </c>
      <c r="O3603" s="2" t="s">
        <v>5655</v>
      </c>
      <c r="P3603" s="2" t="s">
        <v>5733</v>
      </c>
      <c r="Q3603" s="2" t="s">
        <v>5760</v>
      </c>
      <c r="R3603" s="2" t="s">
        <v>5762</v>
      </c>
    </row>
    <row r="3604" spans="2:18">
      <c r="B3604" t="s">
        <v>285</v>
      </c>
      <c r="C3604">
        <v>0</v>
      </c>
      <c r="D3604">
        <v>0</v>
      </c>
      <c r="E3604" t="s">
        <v>3388</v>
      </c>
      <c r="F3604">
        <v>0</v>
      </c>
      <c r="G3604" t="s">
        <v>5318</v>
      </c>
      <c r="H3604" t="s">
        <v>2456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0</v>
      </c>
      <c r="O3604">
        <v>169366</v>
      </c>
      <c r="P3604" t="s">
        <v>5749</v>
      </c>
      <c r="Q3604" t="s">
        <v>5761</v>
      </c>
    </row>
    <row r="3605" spans="2:18">
      <c r="I3605" s="1" t="s">
        <v>5322</v>
      </c>
      <c r="J3605" s="1" t="s">
        <v>5322</v>
      </c>
      <c r="K3605" s="1" t="s">
        <v>5489</v>
      </c>
      <c r="L3605" s="1" t="s">
        <v>5489</v>
      </c>
      <c r="M3605" s="1" t="s">
        <v>5489</v>
      </c>
      <c r="N3605" s="1" t="s">
        <v>5489</v>
      </c>
    </row>
    <row r="3608" spans="2:18" s="2" customFormat="1" ht="25" customHeight="1">
      <c r="B3608" s="2" t="s">
        <v>0</v>
      </c>
      <c r="C3608" s="2" t="s">
        <v>457</v>
      </c>
      <c r="D3608" s="2" t="s">
        <v>580</v>
      </c>
      <c r="E3608" s="2" t="s">
        <v>1942</v>
      </c>
      <c r="F3608" s="2" t="s">
        <v>4289</v>
      </c>
    </row>
    <row r="3611" spans="2:18" s="2" customFormat="1" ht="25" customHeight="1">
      <c r="B3611" s="2" t="s">
        <v>0</v>
      </c>
      <c r="C3611" s="2" t="s">
        <v>457</v>
      </c>
      <c r="D3611" s="2" t="s">
        <v>580</v>
      </c>
      <c r="E3611" s="2" t="s">
        <v>1940</v>
      </c>
      <c r="F3611" s="2" t="s">
        <v>4289</v>
      </c>
      <c r="G3611" s="2" t="s">
        <v>5317</v>
      </c>
      <c r="H3611" s="2" t="s">
        <v>5319</v>
      </c>
      <c r="I3611" s="2" t="s">
        <v>5320</v>
      </c>
      <c r="J3611" s="2" t="s">
        <v>5393</v>
      </c>
      <c r="K3611" s="2" t="s">
        <v>5487</v>
      </c>
      <c r="L3611" s="2" t="s">
        <v>5560</v>
      </c>
      <c r="M3611" s="2" t="s">
        <v>5561</v>
      </c>
      <c r="N3611" s="2" t="s">
        <v>5583</v>
      </c>
      <c r="O3611" s="2" t="s">
        <v>5655</v>
      </c>
      <c r="P3611" s="2" t="s">
        <v>5733</v>
      </c>
      <c r="Q3611" s="2" t="s">
        <v>5760</v>
      </c>
      <c r="R3611" s="2" t="s">
        <v>5762</v>
      </c>
    </row>
    <row r="3612" spans="2:18">
      <c r="B3612" t="s">
        <v>286</v>
      </c>
      <c r="C3612">
        <v>0</v>
      </c>
      <c r="D3612">
        <v>0</v>
      </c>
      <c r="E3612" t="s">
        <v>3389</v>
      </c>
      <c r="F3612">
        <v>0</v>
      </c>
      <c r="G3612" t="s">
        <v>5318</v>
      </c>
      <c r="H3612" t="s">
        <v>2456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0</v>
      </c>
      <c r="O3612">
        <v>169030</v>
      </c>
      <c r="P3612" t="s">
        <v>5736</v>
      </c>
      <c r="Q3612" t="s">
        <v>5761</v>
      </c>
    </row>
    <row r="3613" spans="2:18">
      <c r="B3613" t="s">
        <v>286</v>
      </c>
      <c r="C3613">
        <v>0</v>
      </c>
      <c r="D3613">
        <v>0</v>
      </c>
      <c r="E3613" t="s">
        <v>3390</v>
      </c>
      <c r="F3613">
        <v>0</v>
      </c>
      <c r="G3613" t="s">
        <v>5318</v>
      </c>
      <c r="H3613" t="s">
        <v>2456</v>
      </c>
      <c r="I3613" s="1">
        <f>K3613/0.16</f>
        <v>0</v>
      </c>
      <c r="J3613" s="1">
        <f>N3613-I3613-K3613</f>
        <v>0</v>
      </c>
      <c r="K3613" s="1">
        <v>0</v>
      </c>
      <c r="L3613" s="1">
        <v>0</v>
      </c>
      <c r="M3613" s="1">
        <v>0</v>
      </c>
      <c r="N3613" s="1">
        <v>0</v>
      </c>
      <c r="O3613">
        <v>169263</v>
      </c>
      <c r="P3613" t="s">
        <v>5738</v>
      </c>
      <c r="Q3613" t="s">
        <v>5761</v>
      </c>
    </row>
    <row r="3614" spans="2:18">
      <c r="B3614" t="s">
        <v>286</v>
      </c>
      <c r="C3614">
        <v>0</v>
      </c>
      <c r="D3614">
        <v>0</v>
      </c>
      <c r="E3614" t="s">
        <v>3391</v>
      </c>
      <c r="F3614">
        <v>0</v>
      </c>
      <c r="G3614" t="s">
        <v>5318</v>
      </c>
      <c r="H3614" t="s">
        <v>2456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0</v>
      </c>
      <c r="O3614">
        <v>169501</v>
      </c>
      <c r="P3614" t="s">
        <v>5750</v>
      </c>
      <c r="Q3614" t="s">
        <v>5761</v>
      </c>
    </row>
    <row r="3615" spans="2:18">
      <c r="B3615" t="s">
        <v>286</v>
      </c>
      <c r="C3615">
        <v>0</v>
      </c>
      <c r="D3615">
        <v>0</v>
      </c>
      <c r="E3615" t="s">
        <v>3392</v>
      </c>
      <c r="F3615">
        <v>0</v>
      </c>
      <c r="G3615" t="s">
        <v>5318</v>
      </c>
      <c r="H3615" t="s">
        <v>2456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0</v>
      </c>
      <c r="O3615">
        <v>169778</v>
      </c>
      <c r="P3615" t="s">
        <v>5743</v>
      </c>
      <c r="Q3615" t="s">
        <v>5761</v>
      </c>
    </row>
    <row r="3616" spans="2:18">
      <c r="I3616" s="1" t="s">
        <v>5322</v>
      </c>
      <c r="J3616" s="1" t="s">
        <v>5322</v>
      </c>
      <c r="K3616" s="1" t="s">
        <v>5489</v>
      </c>
      <c r="L3616" s="1" t="s">
        <v>5489</v>
      </c>
      <c r="M3616" s="1" t="s">
        <v>5489</v>
      </c>
      <c r="N3616" s="1" t="s">
        <v>5489</v>
      </c>
    </row>
    <row r="3619" spans="2:18" s="2" customFormat="1" ht="25" customHeight="1">
      <c r="B3619" s="2" t="s">
        <v>0</v>
      </c>
      <c r="C3619" s="2" t="s">
        <v>457</v>
      </c>
      <c r="D3619" s="2" t="s">
        <v>580</v>
      </c>
      <c r="E3619" s="2" t="s">
        <v>1942</v>
      </c>
      <c r="F3619" s="2" t="s">
        <v>4289</v>
      </c>
    </row>
    <row r="3622" spans="2:18" s="2" customFormat="1" ht="25" customHeight="1">
      <c r="B3622" s="2" t="s">
        <v>0</v>
      </c>
      <c r="C3622" s="2" t="s">
        <v>457</v>
      </c>
      <c r="D3622" s="2" t="s">
        <v>580</v>
      </c>
      <c r="E3622" s="2" t="s">
        <v>1940</v>
      </c>
      <c r="F3622" s="2" t="s">
        <v>4289</v>
      </c>
      <c r="G3622" s="2" t="s">
        <v>5317</v>
      </c>
      <c r="H3622" s="2" t="s">
        <v>5319</v>
      </c>
      <c r="I3622" s="2" t="s">
        <v>5320</v>
      </c>
      <c r="J3622" s="2" t="s">
        <v>5393</v>
      </c>
      <c r="K3622" s="2" t="s">
        <v>5487</v>
      </c>
      <c r="L3622" s="2" t="s">
        <v>5560</v>
      </c>
      <c r="M3622" s="2" t="s">
        <v>5561</v>
      </c>
      <c r="N3622" s="2" t="s">
        <v>5583</v>
      </c>
      <c r="O3622" s="2" t="s">
        <v>5655</v>
      </c>
      <c r="P3622" s="2" t="s">
        <v>5733</v>
      </c>
      <c r="Q3622" s="2" t="s">
        <v>5760</v>
      </c>
      <c r="R3622" s="2" t="s">
        <v>5762</v>
      </c>
    </row>
    <row r="3623" spans="2:18">
      <c r="B3623" t="s">
        <v>287</v>
      </c>
      <c r="C3623">
        <v>0</v>
      </c>
      <c r="D3623">
        <v>0</v>
      </c>
      <c r="E3623" t="s">
        <v>3393</v>
      </c>
      <c r="F3623">
        <v>0</v>
      </c>
      <c r="G3623" t="s">
        <v>5318</v>
      </c>
      <c r="H3623" t="s">
        <v>2456</v>
      </c>
      <c r="I3623" s="1">
        <f>K3623/0.16</f>
        <v>0</v>
      </c>
      <c r="J3623" s="1">
        <f>N3623-I3623-K3623</f>
        <v>0</v>
      </c>
      <c r="K3623" s="1">
        <v>0</v>
      </c>
      <c r="L3623" s="1">
        <v>0</v>
      </c>
      <c r="M3623" s="1">
        <v>0</v>
      </c>
      <c r="N3623" s="1">
        <v>0</v>
      </c>
      <c r="O3623">
        <v>169890</v>
      </c>
      <c r="P3623" t="s">
        <v>5745</v>
      </c>
      <c r="Q3623" t="s">
        <v>5761</v>
      </c>
    </row>
    <row r="3624" spans="2:18">
      <c r="I3624" s="1" t="s">
        <v>5322</v>
      </c>
      <c r="J3624" s="1" t="s">
        <v>5322</v>
      </c>
      <c r="K3624" s="1" t="s">
        <v>5489</v>
      </c>
      <c r="L3624" s="1" t="s">
        <v>5489</v>
      </c>
      <c r="M3624" s="1" t="s">
        <v>5489</v>
      </c>
      <c r="N3624" s="1" t="s">
        <v>5489</v>
      </c>
    </row>
    <row r="3627" spans="2:18" s="2" customFormat="1" ht="25" customHeight="1">
      <c r="B3627" s="2" t="s">
        <v>0</v>
      </c>
      <c r="C3627" s="2" t="s">
        <v>457</v>
      </c>
      <c r="D3627" s="2" t="s">
        <v>580</v>
      </c>
      <c r="E3627" s="2" t="s">
        <v>1942</v>
      </c>
      <c r="F3627" s="2" t="s">
        <v>4289</v>
      </c>
    </row>
    <row r="3630" spans="2:18" s="2" customFormat="1" ht="25" customHeight="1">
      <c r="B3630" s="2" t="s">
        <v>0</v>
      </c>
      <c r="C3630" s="2" t="s">
        <v>457</v>
      </c>
      <c r="D3630" s="2" t="s">
        <v>580</v>
      </c>
      <c r="E3630" s="2" t="s">
        <v>1940</v>
      </c>
      <c r="F3630" s="2" t="s">
        <v>4289</v>
      </c>
      <c r="G3630" s="2" t="s">
        <v>5317</v>
      </c>
      <c r="H3630" s="2" t="s">
        <v>5319</v>
      </c>
      <c r="I3630" s="2" t="s">
        <v>5320</v>
      </c>
      <c r="J3630" s="2" t="s">
        <v>5393</v>
      </c>
      <c r="K3630" s="2" t="s">
        <v>5487</v>
      </c>
      <c r="L3630" s="2" t="s">
        <v>5560</v>
      </c>
      <c r="M3630" s="2" t="s">
        <v>5561</v>
      </c>
      <c r="N3630" s="2" t="s">
        <v>5583</v>
      </c>
      <c r="O3630" s="2" t="s">
        <v>5655</v>
      </c>
      <c r="P3630" s="2" t="s">
        <v>5733</v>
      </c>
      <c r="Q3630" s="2" t="s">
        <v>5760</v>
      </c>
      <c r="R3630" s="2" t="s">
        <v>5762</v>
      </c>
    </row>
    <row r="3631" spans="2:18">
      <c r="B3631" t="s">
        <v>288</v>
      </c>
      <c r="C3631">
        <v>0</v>
      </c>
      <c r="D3631">
        <v>0</v>
      </c>
      <c r="E3631" t="s">
        <v>3394</v>
      </c>
      <c r="F3631">
        <v>0</v>
      </c>
      <c r="G3631" t="s">
        <v>5318</v>
      </c>
      <c r="H3631" t="s">
        <v>2456</v>
      </c>
      <c r="I3631" s="1">
        <f>K3631/0.16</f>
        <v>0</v>
      </c>
      <c r="J3631" s="1">
        <f>N3631-I3631-K3631</f>
        <v>0</v>
      </c>
      <c r="K3631" s="1">
        <v>0</v>
      </c>
      <c r="L3631" s="1">
        <v>0</v>
      </c>
      <c r="M3631" s="1">
        <v>0</v>
      </c>
      <c r="N3631" s="1">
        <v>0</v>
      </c>
      <c r="O3631">
        <v>169832</v>
      </c>
      <c r="P3631" t="s">
        <v>5742</v>
      </c>
      <c r="Q3631" t="s">
        <v>5761</v>
      </c>
    </row>
    <row r="3632" spans="2:18">
      <c r="B3632" t="s">
        <v>288</v>
      </c>
      <c r="C3632">
        <v>0</v>
      </c>
      <c r="D3632">
        <v>0</v>
      </c>
      <c r="E3632" t="s">
        <v>3395</v>
      </c>
      <c r="F3632">
        <v>0</v>
      </c>
      <c r="G3632" t="s">
        <v>5318</v>
      </c>
      <c r="H3632" t="s">
        <v>2456</v>
      </c>
      <c r="I3632" s="1">
        <f>K3632/0.16</f>
        <v>0</v>
      </c>
      <c r="J3632" s="1">
        <f>N3632-I3632-K3632</f>
        <v>0</v>
      </c>
      <c r="K3632" s="1">
        <v>0</v>
      </c>
      <c r="L3632" s="1">
        <v>0</v>
      </c>
      <c r="M3632" s="1">
        <v>0</v>
      </c>
      <c r="N3632" s="1">
        <v>0</v>
      </c>
      <c r="O3632">
        <v>169832</v>
      </c>
      <c r="P3632" t="s">
        <v>5742</v>
      </c>
      <c r="Q3632" t="s">
        <v>5761</v>
      </c>
    </row>
    <row r="3633" spans="2:18">
      <c r="B3633" t="s">
        <v>288</v>
      </c>
      <c r="C3633">
        <v>0</v>
      </c>
      <c r="D3633">
        <v>0</v>
      </c>
      <c r="E3633" t="s">
        <v>3396</v>
      </c>
      <c r="F3633">
        <v>0</v>
      </c>
      <c r="G3633" t="s">
        <v>5318</v>
      </c>
      <c r="H3633" t="s">
        <v>2456</v>
      </c>
      <c r="I3633" s="1">
        <f>K3633/0.16</f>
        <v>0</v>
      </c>
      <c r="J3633" s="1">
        <f>N3633-I3633-K3633</f>
        <v>0</v>
      </c>
      <c r="K3633" s="1">
        <v>0</v>
      </c>
      <c r="L3633" s="1">
        <v>0</v>
      </c>
      <c r="M3633" s="1">
        <v>0</v>
      </c>
      <c r="N3633" s="1">
        <v>0</v>
      </c>
      <c r="O3633">
        <v>169832</v>
      </c>
      <c r="P3633" t="s">
        <v>5742</v>
      </c>
      <c r="Q3633" t="s">
        <v>5761</v>
      </c>
    </row>
    <row r="3634" spans="2:18">
      <c r="B3634" t="s">
        <v>288</v>
      </c>
      <c r="C3634">
        <v>0</v>
      </c>
      <c r="D3634">
        <v>0</v>
      </c>
      <c r="E3634" t="s">
        <v>3397</v>
      </c>
      <c r="F3634">
        <v>0</v>
      </c>
      <c r="G3634" t="s">
        <v>5318</v>
      </c>
      <c r="H3634" t="s">
        <v>2456</v>
      </c>
      <c r="I3634" s="1">
        <f>K3634/0.16</f>
        <v>0</v>
      </c>
      <c r="J3634" s="1">
        <f>N3634-I3634-K3634</f>
        <v>0</v>
      </c>
      <c r="K3634" s="1">
        <v>0</v>
      </c>
      <c r="L3634" s="1">
        <v>0</v>
      </c>
      <c r="M3634" s="1">
        <v>0</v>
      </c>
      <c r="N3634" s="1">
        <v>0</v>
      </c>
      <c r="O3634">
        <v>169832</v>
      </c>
      <c r="P3634" t="s">
        <v>5742</v>
      </c>
      <c r="Q3634" t="s">
        <v>5761</v>
      </c>
    </row>
    <row r="3635" spans="2:18">
      <c r="B3635" t="s">
        <v>288</v>
      </c>
      <c r="C3635">
        <v>0</v>
      </c>
      <c r="D3635">
        <v>0</v>
      </c>
      <c r="E3635" t="s">
        <v>3398</v>
      </c>
      <c r="F3635">
        <v>0</v>
      </c>
      <c r="G3635" t="s">
        <v>5318</v>
      </c>
      <c r="H3635" t="s">
        <v>2456</v>
      </c>
      <c r="I3635" s="1">
        <f>K3635/0.16</f>
        <v>0</v>
      </c>
      <c r="J3635" s="1">
        <f>N3635-I3635-K3635</f>
        <v>0</v>
      </c>
      <c r="K3635" s="1">
        <v>0</v>
      </c>
      <c r="L3635" s="1">
        <v>0</v>
      </c>
      <c r="M3635" s="1">
        <v>0</v>
      </c>
      <c r="N3635" s="1">
        <v>0</v>
      </c>
      <c r="O3635">
        <v>169832</v>
      </c>
      <c r="P3635" t="s">
        <v>5742</v>
      </c>
      <c r="Q3635" t="s">
        <v>5761</v>
      </c>
    </row>
    <row r="3636" spans="2:18">
      <c r="B3636" t="s">
        <v>288</v>
      </c>
      <c r="C3636">
        <v>0</v>
      </c>
      <c r="D3636">
        <v>0</v>
      </c>
      <c r="E3636" t="s">
        <v>3399</v>
      </c>
      <c r="F3636">
        <v>0</v>
      </c>
      <c r="G3636" t="s">
        <v>5318</v>
      </c>
      <c r="H3636" t="s">
        <v>2456</v>
      </c>
      <c r="I3636" s="1">
        <f>K3636/0.16</f>
        <v>0</v>
      </c>
      <c r="J3636" s="1">
        <f>N3636-I3636-K3636</f>
        <v>0</v>
      </c>
      <c r="K3636" s="1">
        <v>0</v>
      </c>
      <c r="L3636" s="1">
        <v>0</v>
      </c>
      <c r="M3636" s="1">
        <v>0</v>
      </c>
      <c r="N3636" s="1">
        <v>0</v>
      </c>
      <c r="O3636">
        <v>169832</v>
      </c>
      <c r="P3636" t="s">
        <v>5742</v>
      </c>
      <c r="Q3636" t="s">
        <v>5761</v>
      </c>
    </row>
    <row r="3637" spans="2:18">
      <c r="B3637" t="s">
        <v>288</v>
      </c>
      <c r="C3637">
        <v>0</v>
      </c>
      <c r="D3637">
        <v>0</v>
      </c>
      <c r="E3637" t="s">
        <v>3400</v>
      </c>
      <c r="F3637">
        <v>0</v>
      </c>
      <c r="G3637" t="s">
        <v>5318</v>
      </c>
      <c r="H3637" t="s">
        <v>2456</v>
      </c>
      <c r="I3637" s="1">
        <f>K3637/0.16</f>
        <v>0</v>
      </c>
      <c r="J3637" s="1">
        <f>N3637-I3637-K3637</f>
        <v>0</v>
      </c>
      <c r="K3637" s="1">
        <v>0</v>
      </c>
      <c r="L3637" s="1">
        <v>0</v>
      </c>
      <c r="M3637" s="1">
        <v>0</v>
      </c>
      <c r="N3637" s="1">
        <v>0</v>
      </c>
      <c r="O3637">
        <v>169832</v>
      </c>
      <c r="P3637" t="s">
        <v>5742</v>
      </c>
      <c r="Q3637" t="s">
        <v>5761</v>
      </c>
    </row>
    <row r="3638" spans="2:18">
      <c r="B3638" t="s">
        <v>288</v>
      </c>
      <c r="C3638">
        <v>0</v>
      </c>
      <c r="D3638">
        <v>0</v>
      </c>
      <c r="E3638" t="s">
        <v>3401</v>
      </c>
      <c r="F3638">
        <v>0</v>
      </c>
      <c r="G3638" t="s">
        <v>5318</v>
      </c>
      <c r="H3638" t="s">
        <v>2456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0</v>
      </c>
      <c r="O3638">
        <v>169832</v>
      </c>
      <c r="P3638" t="s">
        <v>5742</v>
      </c>
      <c r="Q3638" t="s">
        <v>5761</v>
      </c>
    </row>
    <row r="3639" spans="2:18">
      <c r="B3639" t="s">
        <v>288</v>
      </c>
      <c r="C3639">
        <v>0</v>
      </c>
      <c r="D3639">
        <v>0</v>
      </c>
      <c r="E3639" t="s">
        <v>3402</v>
      </c>
      <c r="F3639">
        <v>0</v>
      </c>
      <c r="G3639" t="s">
        <v>5318</v>
      </c>
      <c r="H3639" t="s">
        <v>2456</v>
      </c>
      <c r="I3639" s="1">
        <f>K3639/0.16</f>
        <v>0</v>
      </c>
      <c r="J3639" s="1">
        <f>N3639-I3639-K3639</f>
        <v>0</v>
      </c>
      <c r="K3639" s="1">
        <v>0</v>
      </c>
      <c r="L3639" s="1">
        <v>0</v>
      </c>
      <c r="M3639" s="1">
        <v>0</v>
      </c>
      <c r="N3639" s="1">
        <v>0</v>
      </c>
      <c r="O3639">
        <v>169832</v>
      </c>
      <c r="P3639" t="s">
        <v>5742</v>
      </c>
      <c r="Q3639" t="s">
        <v>5761</v>
      </c>
    </row>
    <row r="3640" spans="2:18">
      <c r="B3640" t="s">
        <v>288</v>
      </c>
      <c r="C3640">
        <v>0</v>
      </c>
      <c r="D3640">
        <v>0</v>
      </c>
      <c r="F3640">
        <v>0</v>
      </c>
      <c r="G3640" t="s">
        <v>5318</v>
      </c>
      <c r="H3640" t="s">
        <v>2456</v>
      </c>
      <c r="I3640" s="1">
        <f>K3640/0.16</f>
        <v>0</v>
      </c>
      <c r="J3640" s="1">
        <f>N3640-I3640-K3640</f>
        <v>0</v>
      </c>
      <c r="K3640" s="1">
        <v>0</v>
      </c>
      <c r="L3640" s="1">
        <v>0</v>
      </c>
      <c r="M3640" s="1">
        <v>0</v>
      </c>
      <c r="N3640" s="1">
        <v>0</v>
      </c>
      <c r="O3640">
        <v>169832</v>
      </c>
      <c r="P3640" t="s">
        <v>5742</v>
      </c>
      <c r="Q3640" t="s">
        <v>5761</v>
      </c>
    </row>
    <row r="3641" spans="2:18">
      <c r="I3641" s="1" t="s">
        <v>5322</v>
      </c>
      <c r="J3641" s="1" t="s">
        <v>5322</v>
      </c>
      <c r="K3641" s="1" t="s">
        <v>5489</v>
      </c>
      <c r="L3641" s="1" t="s">
        <v>5489</v>
      </c>
      <c r="M3641" s="1" t="s">
        <v>5489</v>
      </c>
      <c r="N3641" s="1" t="s">
        <v>5489</v>
      </c>
    </row>
    <row r="3644" spans="2:18" s="2" customFormat="1" ht="25" customHeight="1">
      <c r="B3644" s="2" t="s">
        <v>0</v>
      </c>
      <c r="C3644" s="2" t="s">
        <v>457</v>
      </c>
      <c r="D3644" s="2" t="s">
        <v>580</v>
      </c>
      <c r="E3644" s="2" t="s">
        <v>1942</v>
      </c>
      <c r="F3644" s="2" t="s">
        <v>4289</v>
      </c>
    </row>
    <row r="3647" spans="2:18" s="2" customFormat="1" ht="25" customHeight="1">
      <c r="B3647" s="2" t="s">
        <v>0</v>
      </c>
      <c r="C3647" s="2" t="s">
        <v>457</v>
      </c>
      <c r="D3647" s="2" t="s">
        <v>580</v>
      </c>
      <c r="E3647" s="2" t="s">
        <v>1940</v>
      </c>
      <c r="F3647" s="2" t="s">
        <v>4289</v>
      </c>
      <c r="G3647" s="2" t="s">
        <v>5317</v>
      </c>
      <c r="H3647" s="2" t="s">
        <v>5319</v>
      </c>
      <c r="I3647" s="2" t="s">
        <v>5320</v>
      </c>
      <c r="J3647" s="2" t="s">
        <v>5393</v>
      </c>
      <c r="K3647" s="2" t="s">
        <v>5487</v>
      </c>
      <c r="L3647" s="2" t="s">
        <v>5560</v>
      </c>
      <c r="M3647" s="2" t="s">
        <v>5561</v>
      </c>
      <c r="N3647" s="2" t="s">
        <v>5583</v>
      </c>
      <c r="O3647" s="2" t="s">
        <v>5655</v>
      </c>
      <c r="P3647" s="2" t="s">
        <v>5733</v>
      </c>
      <c r="Q3647" s="2" t="s">
        <v>5760</v>
      </c>
      <c r="R3647" s="2" t="s">
        <v>5762</v>
      </c>
    </row>
    <row r="3648" spans="2:18">
      <c r="B3648" t="s">
        <v>289</v>
      </c>
      <c r="C3648">
        <v>0</v>
      </c>
      <c r="D3648">
        <v>0</v>
      </c>
      <c r="E3648" t="s">
        <v>3403</v>
      </c>
      <c r="F3648">
        <v>0</v>
      </c>
      <c r="G3648" t="s">
        <v>5318</v>
      </c>
      <c r="H3648" t="s">
        <v>2456</v>
      </c>
      <c r="I3648" s="1">
        <f>K3648/0.16</f>
        <v>0</v>
      </c>
      <c r="J3648" s="1">
        <f>N3648-I3648-K3648</f>
        <v>0</v>
      </c>
      <c r="K3648" s="1">
        <v>0</v>
      </c>
      <c r="L3648" s="1">
        <v>0</v>
      </c>
      <c r="M3648" s="1">
        <v>0</v>
      </c>
      <c r="N3648" s="1">
        <v>0</v>
      </c>
      <c r="O3648">
        <v>169254</v>
      </c>
      <c r="P3648" t="s">
        <v>5741</v>
      </c>
      <c r="Q3648" t="s">
        <v>5761</v>
      </c>
    </row>
    <row r="3649" spans="2:18">
      <c r="I3649" s="1" t="s">
        <v>5322</v>
      </c>
      <c r="J3649" s="1" t="s">
        <v>5322</v>
      </c>
      <c r="K3649" s="1" t="s">
        <v>5489</v>
      </c>
      <c r="L3649" s="1" t="s">
        <v>5489</v>
      </c>
      <c r="M3649" s="1" t="s">
        <v>5489</v>
      </c>
      <c r="N3649" s="1" t="s">
        <v>5489</v>
      </c>
    </row>
    <row r="3652" spans="2:18" s="2" customFormat="1" ht="25" customHeight="1">
      <c r="B3652" s="2" t="s">
        <v>0</v>
      </c>
      <c r="C3652" s="2" t="s">
        <v>457</v>
      </c>
      <c r="D3652" s="2" t="s">
        <v>580</v>
      </c>
      <c r="E3652" s="2" t="s">
        <v>1942</v>
      </c>
      <c r="F3652" s="2" t="s">
        <v>4289</v>
      </c>
    </row>
    <row r="3655" spans="2:18" s="2" customFormat="1" ht="25" customHeight="1">
      <c r="B3655" s="2" t="s">
        <v>0</v>
      </c>
      <c r="C3655" s="2" t="s">
        <v>457</v>
      </c>
      <c r="D3655" s="2" t="s">
        <v>580</v>
      </c>
      <c r="E3655" s="2" t="s">
        <v>1940</v>
      </c>
      <c r="F3655" s="2" t="s">
        <v>4289</v>
      </c>
      <c r="G3655" s="2" t="s">
        <v>5317</v>
      </c>
      <c r="H3655" s="2" t="s">
        <v>5319</v>
      </c>
      <c r="I3655" s="2" t="s">
        <v>5320</v>
      </c>
      <c r="J3655" s="2" t="s">
        <v>5393</v>
      </c>
      <c r="K3655" s="2" t="s">
        <v>5487</v>
      </c>
      <c r="L3655" s="2" t="s">
        <v>5560</v>
      </c>
      <c r="M3655" s="2" t="s">
        <v>5561</v>
      </c>
      <c r="N3655" s="2" t="s">
        <v>5583</v>
      </c>
      <c r="O3655" s="2" t="s">
        <v>5655</v>
      </c>
      <c r="P3655" s="2" t="s">
        <v>5733</v>
      </c>
      <c r="Q3655" s="2" t="s">
        <v>5760</v>
      </c>
      <c r="R3655" s="2" t="s">
        <v>5762</v>
      </c>
    </row>
    <row r="3656" spans="2:18">
      <c r="B3656" t="s">
        <v>290</v>
      </c>
      <c r="C3656">
        <v>0</v>
      </c>
      <c r="D3656">
        <v>0</v>
      </c>
      <c r="E3656" t="s">
        <v>3404</v>
      </c>
      <c r="F3656">
        <v>0</v>
      </c>
      <c r="G3656" t="s">
        <v>5318</v>
      </c>
      <c r="H3656" t="s">
        <v>2456</v>
      </c>
      <c r="I3656" s="1">
        <f>K3656/0.16</f>
        <v>0</v>
      </c>
      <c r="J3656" s="1">
        <f>N3656-I3656-K3656</f>
        <v>0</v>
      </c>
      <c r="K3656" s="1">
        <v>0</v>
      </c>
      <c r="L3656" s="1">
        <v>0</v>
      </c>
      <c r="M3656" s="1">
        <v>0</v>
      </c>
      <c r="N3656" s="1">
        <v>0</v>
      </c>
      <c r="O3656">
        <v>169578</v>
      </c>
      <c r="P3656" t="s">
        <v>5759</v>
      </c>
      <c r="Q3656" t="s">
        <v>5761</v>
      </c>
    </row>
    <row r="3657" spans="2:18">
      <c r="I3657" s="1" t="s">
        <v>5322</v>
      </c>
      <c r="J3657" s="1" t="s">
        <v>5322</v>
      </c>
      <c r="K3657" s="1" t="s">
        <v>5489</v>
      </c>
      <c r="L3657" s="1" t="s">
        <v>5489</v>
      </c>
      <c r="M3657" s="1" t="s">
        <v>5489</v>
      </c>
      <c r="N3657" s="1" t="s">
        <v>5489</v>
      </c>
    </row>
    <row r="3660" spans="2:18" s="2" customFormat="1" ht="25" customHeight="1">
      <c r="B3660" s="2" t="s">
        <v>0</v>
      </c>
      <c r="C3660" s="2" t="s">
        <v>457</v>
      </c>
      <c r="D3660" s="2" t="s">
        <v>580</v>
      </c>
      <c r="E3660" s="2" t="s">
        <v>1942</v>
      </c>
      <c r="F3660" s="2" t="s">
        <v>4289</v>
      </c>
    </row>
    <row r="3663" spans="2:18" s="2" customFormat="1" ht="25" customHeight="1">
      <c r="B3663" s="2" t="s">
        <v>0</v>
      </c>
      <c r="C3663" s="2" t="s">
        <v>457</v>
      </c>
      <c r="D3663" s="2" t="s">
        <v>580</v>
      </c>
      <c r="E3663" s="2" t="s">
        <v>1940</v>
      </c>
      <c r="F3663" s="2" t="s">
        <v>4289</v>
      </c>
      <c r="G3663" s="2" t="s">
        <v>5317</v>
      </c>
      <c r="H3663" s="2" t="s">
        <v>5319</v>
      </c>
      <c r="I3663" s="2" t="s">
        <v>5320</v>
      </c>
      <c r="J3663" s="2" t="s">
        <v>5393</v>
      </c>
      <c r="K3663" s="2" t="s">
        <v>5487</v>
      </c>
      <c r="L3663" s="2" t="s">
        <v>5560</v>
      </c>
      <c r="M3663" s="2" t="s">
        <v>5561</v>
      </c>
      <c r="N3663" s="2" t="s">
        <v>5583</v>
      </c>
      <c r="O3663" s="2" t="s">
        <v>5655</v>
      </c>
      <c r="P3663" s="2" t="s">
        <v>5733</v>
      </c>
      <c r="Q3663" s="2" t="s">
        <v>5760</v>
      </c>
      <c r="R3663" s="2" t="s">
        <v>5762</v>
      </c>
    </row>
    <row r="3664" spans="2:18">
      <c r="B3664" t="s">
        <v>291</v>
      </c>
      <c r="C3664" t="s">
        <v>536</v>
      </c>
      <c r="D3664" t="s">
        <v>1319</v>
      </c>
      <c r="E3664" t="s">
        <v>3405</v>
      </c>
      <c r="F3664" t="s">
        <v>4782</v>
      </c>
      <c r="G3664" t="s">
        <v>5318</v>
      </c>
      <c r="H3664" t="s">
        <v>2456</v>
      </c>
      <c r="I3664" s="1">
        <f>K3664/0.16</f>
        <v>0</v>
      </c>
      <c r="J3664" s="1">
        <f>N3664-I3664-K3664</f>
        <v>0</v>
      </c>
      <c r="K3664" s="1">
        <v>2887.18</v>
      </c>
      <c r="L3664" s="1">
        <v>0</v>
      </c>
      <c r="M3664" s="1">
        <v>0</v>
      </c>
      <c r="N3664" s="1">
        <v>20932.03</v>
      </c>
      <c r="O3664">
        <v>169961</v>
      </c>
      <c r="P3664" t="s">
        <v>5751</v>
      </c>
      <c r="Q3664" t="s">
        <v>5761</v>
      </c>
    </row>
    <row r="3665" spans="2:18">
      <c r="I3665" s="1" t="s">
        <v>5365</v>
      </c>
      <c r="J3665" s="1" t="s">
        <v>5451</v>
      </c>
      <c r="K3665" s="1" t="s">
        <v>5532</v>
      </c>
      <c r="L3665" s="1" t="s">
        <v>5322</v>
      </c>
      <c r="M3665" s="1" t="s">
        <v>5322</v>
      </c>
      <c r="N3665" s="1" t="s">
        <v>5627</v>
      </c>
    </row>
    <row r="3668" spans="2:18" s="2" customFormat="1" ht="25" customHeight="1">
      <c r="B3668" s="2" t="s">
        <v>0</v>
      </c>
      <c r="C3668" s="2" t="s">
        <v>457</v>
      </c>
      <c r="D3668" s="2" t="s">
        <v>580</v>
      </c>
      <c r="E3668" s="2" t="s">
        <v>1942</v>
      </c>
      <c r="F3668" s="2" t="s">
        <v>4289</v>
      </c>
    </row>
    <row r="3669" spans="2:18">
      <c r="B3669" t="s">
        <v>291</v>
      </c>
      <c r="C3669" t="s">
        <v>536</v>
      </c>
      <c r="D3669" t="s">
        <v>1320</v>
      </c>
      <c r="E3669" t="s">
        <v>3406</v>
      </c>
      <c r="F3669" t="s">
        <v>4291</v>
      </c>
    </row>
    <row r="3672" spans="2:18" s="2" customFormat="1" ht="25" customHeight="1">
      <c r="B3672" s="2" t="s">
        <v>0</v>
      </c>
      <c r="C3672" s="2" t="s">
        <v>457</v>
      </c>
      <c r="D3672" s="2" t="s">
        <v>580</v>
      </c>
      <c r="E3672" s="2" t="s">
        <v>1940</v>
      </c>
      <c r="F3672" s="2" t="s">
        <v>4289</v>
      </c>
      <c r="G3672" s="2" t="s">
        <v>5317</v>
      </c>
      <c r="H3672" s="2" t="s">
        <v>5319</v>
      </c>
      <c r="I3672" s="2" t="s">
        <v>5320</v>
      </c>
      <c r="J3672" s="2" t="s">
        <v>5393</v>
      </c>
      <c r="K3672" s="2" t="s">
        <v>5487</v>
      </c>
      <c r="L3672" s="2" t="s">
        <v>5560</v>
      </c>
      <c r="M3672" s="2" t="s">
        <v>5561</v>
      </c>
      <c r="N3672" s="2" t="s">
        <v>5583</v>
      </c>
      <c r="O3672" s="2" t="s">
        <v>5655</v>
      </c>
      <c r="P3672" s="2" t="s">
        <v>5733</v>
      </c>
      <c r="Q3672" s="2" t="s">
        <v>5760</v>
      </c>
      <c r="R3672" s="2" t="s">
        <v>5762</v>
      </c>
    </row>
    <row r="3673" spans="2:18">
      <c r="B3673" t="s">
        <v>292</v>
      </c>
      <c r="C3673">
        <v>0</v>
      </c>
      <c r="D3673">
        <v>0</v>
      </c>
      <c r="E3673" t="s">
        <v>3407</v>
      </c>
      <c r="F3673">
        <v>0</v>
      </c>
      <c r="G3673" t="s">
        <v>5318</v>
      </c>
      <c r="H3673" t="s">
        <v>2456</v>
      </c>
      <c r="I3673" s="1">
        <f>K3673/0.16</f>
        <v>0</v>
      </c>
      <c r="J3673" s="1">
        <f>N3673-I3673-K3673</f>
        <v>0</v>
      </c>
      <c r="K3673" s="1">
        <v>0</v>
      </c>
      <c r="L3673" s="1">
        <v>0</v>
      </c>
      <c r="M3673" s="1">
        <v>0</v>
      </c>
      <c r="N3673" s="1">
        <v>0</v>
      </c>
      <c r="O3673" t="s">
        <v>5708</v>
      </c>
      <c r="P3673" t="s">
        <v>5740</v>
      </c>
      <c r="Q3673" t="s">
        <v>5761</v>
      </c>
    </row>
    <row r="3674" spans="2:18">
      <c r="B3674" t="s">
        <v>292</v>
      </c>
      <c r="C3674">
        <v>0</v>
      </c>
      <c r="D3674">
        <v>0</v>
      </c>
      <c r="E3674" t="s">
        <v>3408</v>
      </c>
      <c r="F3674">
        <v>0</v>
      </c>
      <c r="G3674" t="s">
        <v>5318</v>
      </c>
      <c r="H3674" t="s">
        <v>2456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0</v>
      </c>
      <c r="O3674" t="s">
        <v>5708</v>
      </c>
      <c r="P3674" t="s">
        <v>5740</v>
      </c>
      <c r="Q3674" t="s">
        <v>5761</v>
      </c>
    </row>
    <row r="3675" spans="2:18">
      <c r="I3675" s="1" t="s">
        <v>5322</v>
      </c>
      <c r="J3675" s="1" t="s">
        <v>5322</v>
      </c>
      <c r="K3675" s="1" t="s">
        <v>5489</v>
      </c>
      <c r="L3675" s="1" t="s">
        <v>5489</v>
      </c>
      <c r="M3675" s="1" t="s">
        <v>5489</v>
      </c>
      <c r="N3675" s="1" t="s">
        <v>5489</v>
      </c>
    </row>
    <row r="3678" spans="2:18" s="2" customFormat="1" ht="25" customHeight="1">
      <c r="B3678" s="2" t="s">
        <v>0</v>
      </c>
      <c r="C3678" s="2" t="s">
        <v>457</v>
      </c>
      <c r="D3678" s="2" t="s">
        <v>580</v>
      </c>
      <c r="E3678" s="2" t="s">
        <v>1942</v>
      </c>
      <c r="F3678" s="2" t="s">
        <v>4289</v>
      </c>
    </row>
    <row r="3681" spans="2:18" s="2" customFormat="1" ht="25" customHeight="1">
      <c r="B3681" s="2" t="s">
        <v>0</v>
      </c>
      <c r="C3681" s="2" t="s">
        <v>457</v>
      </c>
      <c r="D3681" s="2" t="s">
        <v>580</v>
      </c>
      <c r="E3681" s="2" t="s">
        <v>1940</v>
      </c>
      <c r="F3681" s="2" t="s">
        <v>4289</v>
      </c>
      <c r="G3681" s="2" t="s">
        <v>5317</v>
      </c>
      <c r="H3681" s="2" t="s">
        <v>5319</v>
      </c>
      <c r="I3681" s="2" t="s">
        <v>5320</v>
      </c>
      <c r="J3681" s="2" t="s">
        <v>5393</v>
      </c>
      <c r="K3681" s="2" t="s">
        <v>5487</v>
      </c>
      <c r="L3681" s="2" t="s">
        <v>5560</v>
      </c>
      <c r="M3681" s="2" t="s">
        <v>5561</v>
      </c>
      <c r="N3681" s="2" t="s">
        <v>5583</v>
      </c>
      <c r="O3681" s="2" t="s">
        <v>5655</v>
      </c>
      <c r="P3681" s="2" t="s">
        <v>5733</v>
      </c>
      <c r="Q3681" s="2" t="s">
        <v>5760</v>
      </c>
      <c r="R3681" s="2" t="s">
        <v>5762</v>
      </c>
    </row>
    <row r="3682" spans="2:18">
      <c r="B3682" t="s">
        <v>293</v>
      </c>
      <c r="C3682">
        <v>0</v>
      </c>
      <c r="D3682">
        <v>0</v>
      </c>
      <c r="E3682" t="s">
        <v>2061</v>
      </c>
      <c r="F3682">
        <v>0</v>
      </c>
      <c r="G3682" t="s">
        <v>5318</v>
      </c>
      <c r="H3682" t="s">
        <v>2456</v>
      </c>
      <c r="I3682" s="1">
        <f>K3682/0.16</f>
        <v>0</v>
      </c>
      <c r="J3682" s="1">
        <f>N3682-I3682-K3682</f>
        <v>0</v>
      </c>
      <c r="K3682" s="1">
        <v>0</v>
      </c>
      <c r="L3682" s="1">
        <v>0</v>
      </c>
      <c r="M3682" s="1">
        <v>0</v>
      </c>
      <c r="N3682" s="1">
        <v>0</v>
      </c>
      <c r="O3682">
        <v>169146</v>
      </c>
      <c r="P3682" t="s">
        <v>5741</v>
      </c>
      <c r="Q3682" t="s">
        <v>5761</v>
      </c>
    </row>
    <row r="3683" spans="2:18">
      <c r="I3683" s="1" t="s">
        <v>5322</v>
      </c>
      <c r="J3683" s="1" t="s">
        <v>5322</v>
      </c>
      <c r="K3683" s="1" t="s">
        <v>5489</v>
      </c>
      <c r="L3683" s="1" t="s">
        <v>5489</v>
      </c>
      <c r="M3683" s="1" t="s">
        <v>5489</v>
      </c>
      <c r="N3683" s="1" t="s">
        <v>5489</v>
      </c>
    </row>
    <row r="3686" spans="2:18" s="2" customFormat="1" ht="25" customHeight="1">
      <c r="B3686" s="2" t="s">
        <v>0</v>
      </c>
      <c r="C3686" s="2" t="s">
        <v>457</v>
      </c>
      <c r="D3686" s="2" t="s">
        <v>580</v>
      </c>
      <c r="E3686" s="2" t="s">
        <v>1942</v>
      </c>
      <c r="F3686" s="2" t="s">
        <v>4289</v>
      </c>
    </row>
    <row r="3689" spans="2:18" s="2" customFormat="1" ht="25" customHeight="1">
      <c r="B3689" s="2" t="s">
        <v>0</v>
      </c>
      <c r="C3689" s="2" t="s">
        <v>457</v>
      </c>
      <c r="D3689" s="2" t="s">
        <v>580</v>
      </c>
      <c r="E3689" s="2" t="s">
        <v>1940</v>
      </c>
      <c r="F3689" s="2" t="s">
        <v>4289</v>
      </c>
      <c r="G3689" s="2" t="s">
        <v>5317</v>
      </c>
      <c r="H3689" s="2" t="s">
        <v>5319</v>
      </c>
      <c r="I3689" s="2" t="s">
        <v>5320</v>
      </c>
      <c r="J3689" s="2" t="s">
        <v>5393</v>
      </c>
      <c r="K3689" s="2" t="s">
        <v>5487</v>
      </c>
      <c r="L3689" s="2" t="s">
        <v>5560</v>
      </c>
      <c r="M3689" s="2" t="s">
        <v>5561</v>
      </c>
      <c r="N3689" s="2" t="s">
        <v>5583</v>
      </c>
      <c r="O3689" s="2" t="s">
        <v>5655</v>
      </c>
      <c r="P3689" s="2" t="s">
        <v>5733</v>
      </c>
      <c r="Q3689" s="2" t="s">
        <v>5760</v>
      </c>
      <c r="R3689" s="2" t="s">
        <v>5762</v>
      </c>
    </row>
    <row r="3690" spans="2:18">
      <c r="B3690" t="s">
        <v>294</v>
      </c>
      <c r="C3690">
        <v>0</v>
      </c>
      <c r="D3690">
        <v>0</v>
      </c>
      <c r="E3690" t="s">
        <v>3409</v>
      </c>
      <c r="F3690">
        <v>0</v>
      </c>
      <c r="G3690" t="s">
        <v>5318</v>
      </c>
      <c r="H3690" t="s">
        <v>2456</v>
      </c>
      <c r="I3690" s="1">
        <f>K3690/0.16</f>
        <v>0</v>
      </c>
      <c r="J3690" s="1">
        <f>N3690-I3690-K3690</f>
        <v>0</v>
      </c>
      <c r="K3690" s="1">
        <v>0</v>
      </c>
      <c r="L3690" s="1">
        <v>0</v>
      </c>
      <c r="M3690" s="1">
        <v>0</v>
      </c>
      <c r="N3690" s="1">
        <v>0</v>
      </c>
      <c r="O3690">
        <v>169364</v>
      </c>
      <c r="P3690" t="s">
        <v>5735</v>
      </c>
      <c r="Q3690" t="s">
        <v>5761</v>
      </c>
    </row>
    <row r="3691" spans="2:18">
      <c r="I3691" s="1" t="s">
        <v>5322</v>
      </c>
      <c r="J3691" s="1" t="s">
        <v>5322</v>
      </c>
      <c r="K3691" s="1" t="s">
        <v>5489</v>
      </c>
      <c r="L3691" s="1" t="s">
        <v>5489</v>
      </c>
      <c r="M3691" s="1" t="s">
        <v>5489</v>
      </c>
      <c r="N3691" s="1" t="s">
        <v>5489</v>
      </c>
    </row>
    <row r="3694" spans="2:18" s="2" customFormat="1" ht="25" customHeight="1">
      <c r="B3694" s="2" t="s">
        <v>0</v>
      </c>
      <c r="C3694" s="2" t="s">
        <v>457</v>
      </c>
      <c r="D3694" s="2" t="s">
        <v>580</v>
      </c>
      <c r="E3694" s="2" t="s">
        <v>1942</v>
      </c>
      <c r="F3694" s="2" t="s">
        <v>4289</v>
      </c>
    </row>
    <row r="3697" spans="2:18" s="2" customFormat="1" ht="25" customHeight="1">
      <c r="B3697" s="2" t="s">
        <v>0</v>
      </c>
      <c r="C3697" s="2" t="s">
        <v>457</v>
      </c>
      <c r="D3697" s="2" t="s">
        <v>580</v>
      </c>
      <c r="E3697" s="2" t="s">
        <v>1940</v>
      </c>
      <c r="F3697" s="2" t="s">
        <v>4289</v>
      </c>
      <c r="G3697" s="2" t="s">
        <v>5317</v>
      </c>
      <c r="H3697" s="2" t="s">
        <v>5319</v>
      </c>
      <c r="I3697" s="2" t="s">
        <v>5320</v>
      </c>
      <c r="J3697" s="2" t="s">
        <v>5393</v>
      </c>
      <c r="K3697" s="2" t="s">
        <v>5487</v>
      </c>
      <c r="L3697" s="2" t="s">
        <v>5560</v>
      </c>
      <c r="M3697" s="2" t="s">
        <v>5561</v>
      </c>
      <c r="N3697" s="2" t="s">
        <v>5583</v>
      </c>
      <c r="O3697" s="2" t="s">
        <v>5655</v>
      </c>
      <c r="P3697" s="2" t="s">
        <v>5733</v>
      </c>
      <c r="Q3697" s="2" t="s">
        <v>5760</v>
      </c>
      <c r="R3697" s="2" t="s">
        <v>5762</v>
      </c>
    </row>
    <row r="3698" spans="2:18">
      <c r="B3698" t="s">
        <v>295</v>
      </c>
      <c r="C3698">
        <v>0</v>
      </c>
      <c r="D3698">
        <v>0</v>
      </c>
      <c r="E3698" t="s">
        <v>3410</v>
      </c>
      <c r="F3698">
        <v>0</v>
      </c>
      <c r="G3698" t="s">
        <v>5318</v>
      </c>
      <c r="H3698" t="s">
        <v>2456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0</v>
      </c>
      <c r="O3698">
        <v>166685</v>
      </c>
      <c r="P3698" t="s">
        <v>5735</v>
      </c>
      <c r="Q3698" t="s">
        <v>5761</v>
      </c>
    </row>
    <row r="3699" spans="2:18">
      <c r="I3699" s="1" t="s">
        <v>5322</v>
      </c>
      <c r="J3699" s="1" t="s">
        <v>5322</v>
      </c>
      <c r="K3699" s="1" t="s">
        <v>5489</v>
      </c>
      <c r="L3699" s="1" t="s">
        <v>5489</v>
      </c>
      <c r="M3699" s="1" t="s">
        <v>5489</v>
      </c>
      <c r="N3699" s="1" t="s">
        <v>5489</v>
      </c>
    </row>
    <row r="3702" spans="2:18" s="2" customFormat="1" ht="25" customHeight="1">
      <c r="B3702" s="2" t="s">
        <v>0</v>
      </c>
      <c r="C3702" s="2" t="s">
        <v>457</v>
      </c>
      <c r="D3702" s="2" t="s">
        <v>580</v>
      </c>
      <c r="E3702" s="2" t="s">
        <v>1942</v>
      </c>
      <c r="F3702" s="2" t="s">
        <v>4289</v>
      </c>
    </row>
    <row r="3705" spans="2:18" s="2" customFormat="1" ht="25" customHeight="1">
      <c r="B3705" s="2" t="s">
        <v>0</v>
      </c>
      <c r="C3705" s="2" t="s">
        <v>457</v>
      </c>
      <c r="D3705" s="2" t="s">
        <v>580</v>
      </c>
      <c r="E3705" s="2" t="s">
        <v>1940</v>
      </c>
      <c r="F3705" s="2" t="s">
        <v>4289</v>
      </c>
      <c r="G3705" s="2" t="s">
        <v>5317</v>
      </c>
      <c r="H3705" s="2" t="s">
        <v>5319</v>
      </c>
      <c r="I3705" s="2" t="s">
        <v>5320</v>
      </c>
      <c r="J3705" s="2" t="s">
        <v>5393</v>
      </c>
      <c r="K3705" s="2" t="s">
        <v>5487</v>
      </c>
      <c r="L3705" s="2" t="s">
        <v>5560</v>
      </c>
      <c r="M3705" s="2" t="s">
        <v>5561</v>
      </c>
      <c r="N3705" s="2" t="s">
        <v>5583</v>
      </c>
      <c r="O3705" s="2" t="s">
        <v>5655</v>
      </c>
      <c r="P3705" s="2" t="s">
        <v>5733</v>
      </c>
      <c r="Q3705" s="2" t="s">
        <v>5760</v>
      </c>
      <c r="R3705" s="2" t="s">
        <v>5762</v>
      </c>
    </row>
    <row r="3706" spans="2:18">
      <c r="B3706" t="s">
        <v>296</v>
      </c>
      <c r="C3706">
        <v>0</v>
      </c>
      <c r="D3706">
        <v>0</v>
      </c>
      <c r="E3706" t="s">
        <v>3411</v>
      </c>
      <c r="F3706">
        <v>0</v>
      </c>
      <c r="G3706" t="s">
        <v>5318</v>
      </c>
      <c r="H3706" t="s">
        <v>2456</v>
      </c>
      <c r="I3706" s="1">
        <f>K3706/0.16</f>
        <v>0</v>
      </c>
      <c r="J3706" s="1">
        <f>N3706-I3706-K3706</f>
        <v>0</v>
      </c>
      <c r="K3706" s="1">
        <v>0</v>
      </c>
      <c r="L3706" s="1">
        <v>0</v>
      </c>
      <c r="M3706" s="1">
        <v>0</v>
      </c>
      <c r="N3706" s="1">
        <v>0</v>
      </c>
      <c r="O3706">
        <v>169236</v>
      </c>
      <c r="P3706" t="s">
        <v>5738</v>
      </c>
      <c r="Q3706" t="s">
        <v>5761</v>
      </c>
    </row>
    <row r="3707" spans="2:18">
      <c r="I3707" s="1" t="s">
        <v>5322</v>
      </c>
      <c r="J3707" s="1" t="s">
        <v>5322</v>
      </c>
      <c r="K3707" s="1" t="s">
        <v>5489</v>
      </c>
      <c r="L3707" s="1" t="s">
        <v>5489</v>
      </c>
      <c r="M3707" s="1" t="s">
        <v>5489</v>
      </c>
      <c r="N3707" s="1" t="s">
        <v>5489</v>
      </c>
    </row>
    <row r="3710" spans="2:18" s="2" customFormat="1" ht="25" customHeight="1">
      <c r="B3710" s="2" t="s">
        <v>0</v>
      </c>
      <c r="C3710" s="2" t="s">
        <v>457</v>
      </c>
      <c r="D3710" s="2" t="s">
        <v>580</v>
      </c>
      <c r="E3710" s="2" t="s">
        <v>1942</v>
      </c>
      <c r="F3710" s="2" t="s">
        <v>4289</v>
      </c>
    </row>
    <row r="3713" spans="2:18" s="2" customFormat="1" ht="25" customHeight="1">
      <c r="B3713" s="2" t="s">
        <v>0</v>
      </c>
      <c r="C3713" s="2" t="s">
        <v>457</v>
      </c>
      <c r="D3713" s="2" t="s">
        <v>580</v>
      </c>
      <c r="E3713" s="2" t="s">
        <v>1940</v>
      </c>
      <c r="F3713" s="2" t="s">
        <v>4289</v>
      </c>
      <c r="G3713" s="2" t="s">
        <v>5317</v>
      </c>
      <c r="H3713" s="2" t="s">
        <v>5319</v>
      </c>
      <c r="I3713" s="2" t="s">
        <v>5320</v>
      </c>
      <c r="J3713" s="2" t="s">
        <v>5393</v>
      </c>
      <c r="K3713" s="2" t="s">
        <v>5487</v>
      </c>
      <c r="L3713" s="2" t="s">
        <v>5560</v>
      </c>
      <c r="M3713" s="2" t="s">
        <v>5561</v>
      </c>
      <c r="N3713" s="2" t="s">
        <v>5583</v>
      </c>
      <c r="O3713" s="2" t="s">
        <v>5655</v>
      </c>
      <c r="P3713" s="2" t="s">
        <v>5733</v>
      </c>
      <c r="Q3713" s="2" t="s">
        <v>5760</v>
      </c>
      <c r="R3713" s="2" t="s">
        <v>5762</v>
      </c>
    </row>
    <row r="3714" spans="2:18">
      <c r="B3714" t="s">
        <v>297</v>
      </c>
      <c r="C3714" t="s">
        <v>537</v>
      </c>
      <c r="D3714" t="s">
        <v>1321</v>
      </c>
      <c r="E3714" t="s">
        <v>3412</v>
      </c>
      <c r="F3714" t="s">
        <v>4783</v>
      </c>
      <c r="G3714" t="s">
        <v>5318</v>
      </c>
      <c r="H3714" t="s">
        <v>2456</v>
      </c>
      <c r="I3714" s="1">
        <f>K3714/0.16</f>
        <v>0</v>
      </c>
      <c r="J3714" s="1">
        <f>N3714-I3714-K3714</f>
        <v>0</v>
      </c>
      <c r="K3714" s="1">
        <v>260.68</v>
      </c>
      <c r="L3714" s="1">
        <v>0</v>
      </c>
      <c r="M3714" s="1">
        <v>0</v>
      </c>
      <c r="N3714" s="1">
        <v>1889.93</v>
      </c>
      <c r="O3714">
        <v>169269</v>
      </c>
      <c r="P3714" t="s">
        <v>5748</v>
      </c>
      <c r="Q3714" t="s">
        <v>5761</v>
      </c>
    </row>
    <row r="3715" spans="2:18">
      <c r="B3715" t="s">
        <v>297</v>
      </c>
      <c r="C3715" t="s">
        <v>537</v>
      </c>
      <c r="D3715" t="s">
        <v>1322</v>
      </c>
      <c r="E3715" t="s">
        <v>3413</v>
      </c>
      <c r="F3715" t="s">
        <v>4783</v>
      </c>
      <c r="G3715" t="s">
        <v>5318</v>
      </c>
      <c r="H3715" t="s">
        <v>2456</v>
      </c>
      <c r="I3715" s="1">
        <f>K3715/0.16</f>
        <v>0</v>
      </c>
      <c r="J3715" s="1">
        <f>N3715-I3715-K3715</f>
        <v>0</v>
      </c>
      <c r="K3715" s="1">
        <v>260.68</v>
      </c>
      <c r="L3715" s="1">
        <v>0</v>
      </c>
      <c r="M3715" s="1">
        <v>0</v>
      </c>
      <c r="N3715" s="1">
        <v>1889.93</v>
      </c>
      <c r="O3715">
        <v>169269</v>
      </c>
      <c r="P3715" t="s">
        <v>5748</v>
      </c>
      <c r="Q3715" t="s">
        <v>5761</v>
      </c>
    </row>
    <row r="3716" spans="2:18">
      <c r="B3716" t="s">
        <v>297</v>
      </c>
      <c r="C3716" t="s">
        <v>537</v>
      </c>
      <c r="D3716" t="s">
        <v>1323</v>
      </c>
      <c r="E3716" t="s">
        <v>3414</v>
      </c>
      <c r="F3716" t="s">
        <v>4783</v>
      </c>
      <c r="G3716" t="s">
        <v>5318</v>
      </c>
      <c r="H3716" t="s">
        <v>2456</v>
      </c>
      <c r="I3716" s="1">
        <f>K3716/0.16</f>
        <v>0</v>
      </c>
      <c r="J3716" s="1">
        <f>N3716-I3716-K3716</f>
        <v>0</v>
      </c>
      <c r="K3716" s="1">
        <v>260.68</v>
      </c>
      <c r="L3716" s="1">
        <v>0</v>
      </c>
      <c r="M3716" s="1">
        <v>0</v>
      </c>
      <c r="N3716" s="1">
        <v>1889.93</v>
      </c>
      <c r="O3716">
        <v>169269</v>
      </c>
      <c r="P3716" t="s">
        <v>5748</v>
      </c>
      <c r="Q3716" t="s">
        <v>5761</v>
      </c>
    </row>
    <row r="3717" spans="2:18">
      <c r="B3717" t="s">
        <v>297</v>
      </c>
      <c r="C3717" t="s">
        <v>537</v>
      </c>
      <c r="D3717">
        <v>0</v>
      </c>
      <c r="E3717" t="s">
        <v>3415</v>
      </c>
      <c r="F3717">
        <v>0</v>
      </c>
      <c r="G3717" t="s">
        <v>5318</v>
      </c>
      <c r="H3717" t="s">
        <v>2456</v>
      </c>
      <c r="I3717" s="1">
        <f>K3717/0.16</f>
        <v>0</v>
      </c>
      <c r="J3717" s="1">
        <f>N3717-I3717-K3717</f>
        <v>0</v>
      </c>
      <c r="K3717" s="1">
        <v>0</v>
      </c>
      <c r="L3717" s="1">
        <v>0</v>
      </c>
      <c r="M3717" s="1">
        <v>0</v>
      </c>
      <c r="N3717" s="1">
        <v>0</v>
      </c>
      <c r="O3717">
        <v>169269</v>
      </c>
      <c r="P3717" t="s">
        <v>5748</v>
      </c>
      <c r="Q3717" t="s">
        <v>5761</v>
      </c>
    </row>
    <row r="3718" spans="2:18">
      <c r="B3718" t="s">
        <v>297</v>
      </c>
      <c r="C3718" t="s">
        <v>537</v>
      </c>
      <c r="D3718" t="s">
        <v>1324</v>
      </c>
      <c r="E3718" t="s">
        <v>3416</v>
      </c>
      <c r="F3718" t="s">
        <v>4783</v>
      </c>
      <c r="G3718" t="s">
        <v>5318</v>
      </c>
      <c r="H3718" t="s">
        <v>2456</v>
      </c>
      <c r="I3718" s="1">
        <f>K3718/0.16</f>
        <v>0</v>
      </c>
      <c r="J3718" s="1">
        <f>N3718-I3718-K3718</f>
        <v>0</v>
      </c>
      <c r="K3718" s="1">
        <v>260.68</v>
      </c>
      <c r="L3718" s="1">
        <v>0</v>
      </c>
      <c r="M3718" s="1">
        <v>0</v>
      </c>
      <c r="N3718" s="1">
        <v>1889.93</v>
      </c>
      <c r="O3718">
        <v>169269</v>
      </c>
      <c r="P3718" t="s">
        <v>5748</v>
      </c>
      <c r="Q3718" t="s">
        <v>5761</v>
      </c>
    </row>
    <row r="3719" spans="2:18">
      <c r="B3719" t="s">
        <v>297</v>
      </c>
      <c r="C3719" t="s">
        <v>537</v>
      </c>
      <c r="D3719" t="s">
        <v>1325</v>
      </c>
      <c r="E3719" t="s">
        <v>3417</v>
      </c>
      <c r="F3719" t="s">
        <v>4783</v>
      </c>
      <c r="G3719" t="s">
        <v>5318</v>
      </c>
      <c r="H3719" t="s">
        <v>2456</v>
      </c>
      <c r="I3719" s="1">
        <f>K3719/0.16</f>
        <v>0</v>
      </c>
      <c r="J3719" s="1">
        <f>N3719-I3719-K3719</f>
        <v>0</v>
      </c>
      <c r="K3719" s="1">
        <v>260.68</v>
      </c>
      <c r="L3719" s="1">
        <v>0</v>
      </c>
      <c r="M3719" s="1">
        <v>0</v>
      </c>
      <c r="N3719" s="1">
        <v>1889.93</v>
      </c>
      <c r="O3719">
        <v>169269</v>
      </c>
      <c r="P3719" t="s">
        <v>5748</v>
      </c>
      <c r="Q3719" t="s">
        <v>5761</v>
      </c>
    </row>
    <row r="3720" spans="2:18">
      <c r="B3720" t="s">
        <v>297</v>
      </c>
      <c r="C3720" t="s">
        <v>537</v>
      </c>
      <c r="D3720">
        <v>0</v>
      </c>
      <c r="F3720">
        <v>0</v>
      </c>
      <c r="G3720" t="s">
        <v>5318</v>
      </c>
      <c r="H3720" t="s">
        <v>2456</v>
      </c>
      <c r="I3720" s="1">
        <f>K3720/0.16</f>
        <v>0</v>
      </c>
      <c r="J3720" s="1">
        <f>N3720-I3720-K3720</f>
        <v>0</v>
      </c>
      <c r="K3720" s="1">
        <v>0</v>
      </c>
      <c r="L3720" s="1">
        <v>0</v>
      </c>
      <c r="M3720" s="1">
        <v>0</v>
      </c>
      <c r="N3720" s="1">
        <v>0</v>
      </c>
      <c r="O3720">
        <v>169269</v>
      </c>
      <c r="P3720" t="s">
        <v>5748</v>
      </c>
      <c r="Q3720" t="s">
        <v>5761</v>
      </c>
    </row>
    <row r="3721" spans="2:18">
      <c r="B3721" t="s">
        <v>297</v>
      </c>
      <c r="C3721" t="s">
        <v>537</v>
      </c>
      <c r="D3721">
        <v>0</v>
      </c>
      <c r="E3721" t="s">
        <v>3418</v>
      </c>
      <c r="F3721">
        <v>0</v>
      </c>
      <c r="G3721" t="s">
        <v>5318</v>
      </c>
      <c r="H3721" t="s">
        <v>2456</v>
      </c>
      <c r="I3721" s="1">
        <f>K3721/0.16</f>
        <v>0</v>
      </c>
      <c r="J3721" s="1">
        <f>N3721-I3721-K3721</f>
        <v>0</v>
      </c>
      <c r="K3721" s="1">
        <v>0</v>
      </c>
      <c r="L3721" s="1">
        <v>0</v>
      </c>
      <c r="M3721" s="1">
        <v>0</v>
      </c>
      <c r="N3721" s="1">
        <v>0</v>
      </c>
      <c r="O3721">
        <v>169868</v>
      </c>
      <c r="P3721" t="s">
        <v>5734</v>
      </c>
      <c r="Q3721" t="s">
        <v>5761</v>
      </c>
    </row>
    <row r="3722" spans="2:18">
      <c r="B3722" t="s">
        <v>297</v>
      </c>
      <c r="C3722" t="s">
        <v>537</v>
      </c>
      <c r="D3722" t="s">
        <v>1326</v>
      </c>
      <c r="E3722" t="s">
        <v>3419</v>
      </c>
      <c r="F3722" t="s">
        <v>4783</v>
      </c>
      <c r="G3722" t="s">
        <v>5318</v>
      </c>
      <c r="H3722" t="s">
        <v>2456</v>
      </c>
      <c r="I3722" s="1">
        <f>K3722/0.16</f>
        <v>0</v>
      </c>
      <c r="J3722" s="1">
        <f>N3722-I3722-K3722</f>
        <v>0</v>
      </c>
      <c r="K3722" s="1">
        <v>260.68</v>
      </c>
      <c r="L3722" s="1">
        <v>0</v>
      </c>
      <c r="M3722" s="1">
        <v>0</v>
      </c>
      <c r="N3722" s="1">
        <v>1889.93</v>
      </c>
      <c r="O3722">
        <v>169868</v>
      </c>
      <c r="P3722" t="s">
        <v>5734</v>
      </c>
      <c r="Q3722" t="s">
        <v>5761</v>
      </c>
    </row>
    <row r="3723" spans="2:18">
      <c r="B3723" t="s">
        <v>297</v>
      </c>
      <c r="C3723" t="s">
        <v>537</v>
      </c>
      <c r="D3723">
        <v>0</v>
      </c>
      <c r="E3723" t="s">
        <v>2361</v>
      </c>
      <c r="F3723">
        <v>0</v>
      </c>
      <c r="G3723" t="s">
        <v>5318</v>
      </c>
      <c r="H3723" t="s">
        <v>2456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0</v>
      </c>
      <c r="O3723">
        <v>170215</v>
      </c>
      <c r="P3723" t="s">
        <v>5758</v>
      </c>
      <c r="Q3723" t="s">
        <v>5761</v>
      </c>
    </row>
    <row r="3724" spans="2:18">
      <c r="B3724" t="s">
        <v>297</v>
      </c>
      <c r="C3724" t="s">
        <v>537</v>
      </c>
      <c r="D3724" t="s">
        <v>1326</v>
      </c>
      <c r="E3724" t="s">
        <v>3419</v>
      </c>
      <c r="F3724" t="s">
        <v>4783</v>
      </c>
      <c r="G3724" t="s">
        <v>5318</v>
      </c>
      <c r="H3724" t="s">
        <v>2456</v>
      </c>
      <c r="I3724" s="1">
        <f>K3724/0.16</f>
        <v>0</v>
      </c>
      <c r="J3724" s="1">
        <f>N3724-I3724-K3724</f>
        <v>0</v>
      </c>
      <c r="K3724" s="1">
        <v>260.68</v>
      </c>
      <c r="L3724" s="1">
        <v>0</v>
      </c>
      <c r="M3724" s="1">
        <v>0</v>
      </c>
      <c r="N3724" s="1">
        <v>1889.93</v>
      </c>
      <c r="O3724">
        <v>170215</v>
      </c>
      <c r="P3724" t="s">
        <v>5758</v>
      </c>
      <c r="Q3724" t="s">
        <v>5761</v>
      </c>
    </row>
    <row r="3725" spans="2:18">
      <c r="B3725" t="s">
        <v>297</v>
      </c>
      <c r="C3725" t="s">
        <v>537</v>
      </c>
      <c r="D3725" t="s">
        <v>1327</v>
      </c>
      <c r="E3725" t="s">
        <v>3420</v>
      </c>
      <c r="F3725" t="s">
        <v>4783</v>
      </c>
      <c r="G3725" t="s">
        <v>5318</v>
      </c>
      <c r="H3725" t="s">
        <v>2456</v>
      </c>
      <c r="I3725" s="1">
        <f>K3725/0.16</f>
        <v>0</v>
      </c>
      <c r="J3725" s="1">
        <f>N3725-I3725-K3725</f>
        <v>0</v>
      </c>
      <c r="K3725" s="1">
        <v>260.68</v>
      </c>
      <c r="L3725" s="1">
        <v>0</v>
      </c>
      <c r="M3725" s="1">
        <v>0</v>
      </c>
      <c r="N3725" s="1">
        <v>1889.93</v>
      </c>
      <c r="O3725">
        <v>170215</v>
      </c>
      <c r="P3725" t="s">
        <v>5758</v>
      </c>
      <c r="Q3725" t="s">
        <v>5761</v>
      </c>
    </row>
    <row r="3726" spans="2:18">
      <c r="B3726" t="s">
        <v>297</v>
      </c>
      <c r="C3726" t="s">
        <v>537</v>
      </c>
      <c r="D3726" t="s">
        <v>1328</v>
      </c>
      <c r="E3726" t="s">
        <v>3421</v>
      </c>
      <c r="F3726" t="s">
        <v>4783</v>
      </c>
      <c r="G3726" t="s">
        <v>5318</v>
      </c>
      <c r="H3726" t="s">
        <v>2456</v>
      </c>
      <c r="I3726" s="1">
        <f>K3726/0.16</f>
        <v>0</v>
      </c>
      <c r="J3726" s="1">
        <f>N3726-I3726-K3726</f>
        <v>0</v>
      </c>
      <c r="K3726" s="1">
        <v>260.68</v>
      </c>
      <c r="L3726" s="1">
        <v>0</v>
      </c>
      <c r="M3726" s="1">
        <v>0</v>
      </c>
      <c r="N3726" s="1">
        <v>1889.93</v>
      </c>
      <c r="O3726">
        <v>170215</v>
      </c>
      <c r="P3726" t="s">
        <v>5758</v>
      </c>
      <c r="Q3726" t="s">
        <v>5761</v>
      </c>
    </row>
    <row r="3727" spans="2:18">
      <c r="B3727" t="s">
        <v>297</v>
      </c>
      <c r="C3727" t="s">
        <v>537</v>
      </c>
      <c r="D3727" t="s">
        <v>1329</v>
      </c>
      <c r="E3727" t="s">
        <v>3098</v>
      </c>
      <c r="F3727" t="s">
        <v>4783</v>
      </c>
      <c r="G3727" t="s">
        <v>5318</v>
      </c>
      <c r="H3727" t="s">
        <v>2456</v>
      </c>
      <c r="I3727" s="1">
        <f>K3727/0.16</f>
        <v>0</v>
      </c>
      <c r="J3727" s="1">
        <f>N3727-I3727-K3727</f>
        <v>0</v>
      </c>
      <c r="K3727" s="1">
        <v>260.68</v>
      </c>
      <c r="L3727" s="1">
        <v>0</v>
      </c>
      <c r="M3727" s="1">
        <v>0</v>
      </c>
      <c r="N3727" s="1">
        <v>1889.93</v>
      </c>
      <c r="O3727">
        <v>170215</v>
      </c>
      <c r="P3727" t="s">
        <v>5758</v>
      </c>
      <c r="Q3727" t="s">
        <v>5761</v>
      </c>
    </row>
    <row r="3728" spans="2:18">
      <c r="B3728" t="s">
        <v>297</v>
      </c>
      <c r="C3728" t="s">
        <v>537</v>
      </c>
      <c r="D3728" t="s">
        <v>1330</v>
      </c>
      <c r="E3728" t="s">
        <v>3422</v>
      </c>
      <c r="F3728" t="s">
        <v>4783</v>
      </c>
      <c r="G3728" t="s">
        <v>5318</v>
      </c>
      <c r="H3728" t="s">
        <v>2456</v>
      </c>
      <c r="I3728" s="1">
        <f>K3728/0.16</f>
        <v>0</v>
      </c>
      <c r="J3728" s="1">
        <f>N3728-I3728-K3728</f>
        <v>0</v>
      </c>
      <c r="K3728" s="1">
        <v>260.68</v>
      </c>
      <c r="L3728" s="1">
        <v>0</v>
      </c>
      <c r="M3728" s="1">
        <v>0</v>
      </c>
      <c r="N3728" s="1">
        <v>1889.93</v>
      </c>
      <c r="O3728">
        <v>170215</v>
      </c>
      <c r="P3728" t="s">
        <v>5758</v>
      </c>
      <c r="Q3728" t="s">
        <v>5761</v>
      </c>
    </row>
    <row r="3729" spans="2:18">
      <c r="B3729" t="s">
        <v>297</v>
      </c>
      <c r="C3729" t="s">
        <v>537</v>
      </c>
      <c r="D3729">
        <v>0</v>
      </c>
      <c r="F3729">
        <v>0</v>
      </c>
      <c r="G3729" t="s">
        <v>5318</v>
      </c>
      <c r="H3729" t="s">
        <v>2456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0</v>
      </c>
      <c r="O3729">
        <v>170215</v>
      </c>
      <c r="P3729" t="s">
        <v>5758</v>
      </c>
      <c r="Q3729" t="s">
        <v>5761</v>
      </c>
    </row>
    <row r="3730" spans="2:18">
      <c r="I3730" s="1" t="s">
        <v>5366</v>
      </c>
      <c r="J3730" s="1" t="s">
        <v>5452</v>
      </c>
      <c r="K3730" s="1" t="s">
        <v>5533</v>
      </c>
      <c r="L3730" s="1" t="s">
        <v>5322</v>
      </c>
      <c r="M3730" s="1" t="s">
        <v>5322</v>
      </c>
      <c r="N3730" s="1" t="s">
        <v>5628</v>
      </c>
    </row>
    <row r="3733" spans="2:18" s="2" customFormat="1" ht="25" customHeight="1">
      <c r="B3733" s="2" t="s">
        <v>0</v>
      </c>
      <c r="C3733" s="2" t="s">
        <v>457</v>
      </c>
      <c r="D3733" s="2" t="s">
        <v>580</v>
      </c>
      <c r="E3733" s="2" t="s">
        <v>1942</v>
      </c>
      <c r="F3733" s="2" t="s">
        <v>4289</v>
      </c>
    </row>
    <row r="3736" spans="2:18" s="2" customFormat="1" ht="25" customHeight="1">
      <c r="B3736" s="2" t="s">
        <v>0</v>
      </c>
      <c r="C3736" s="2" t="s">
        <v>457</v>
      </c>
      <c r="D3736" s="2" t="s">
        <v>580</v>
      </c>
      <c r="E3736" s="2" t="s">
        <v>1940</v>
      </c>
      <c r="F3736" s="2" t="s">
        <v>4289</v>
      </c>
      <c r="G3736" s="2" t="s">
        <v>5317</v>
      </c>
      <c r="H3736" s="2" t="s">
        <v>5319</v>
      </c>
      <c r="I3736" s="2" t="s">
        <v>5320</v>
      </c>
      <c r="J3736" s="2" t="s">
        <v>5393</v>
      </c>
      <c r="K3736" s="2" t="s">
        <v>5487</v>
      </c>
      <c r="L3736" s="2" t="s">
        <v>5560</v>
      </c>
      <c r="M3736" s="2" t="s">
        <v>5561</v>
      </c>
      <c r="N3736" s="2" t="s">
        <v>5583</v>
      </c>
      <c r="O3736" s="2" t="s">
        <v>5655</v>
      </c>
      <c r="P3736" s="2" t="s">
        <v>5733</v>
      </c>
      <c r="Q3736" s="2" t="s">
        <v>5760</v>
      </c>
      <c r="R3736" s="2" t="s">
        <v>5762</v>
      </c>
    </row>
    <row r="3737" spans="2:18">
      <c r="B3737" t="s">
        <v>298</v>
      </c>
      <c r="C3737">
        <v>0</v>
      </c>
      <c r="D3737">
        <v>0</v>
      </c>
      <c r="E3737" t="s">
        <v>3423</v>
      </c>
      <c r="F3737">
        <v>0</v>
      </c>
      <c r="G3737" t="s">
        <v>5318</v>
      </c>
      <c r="H3737" t="s">
        <v>2456</v>
      </c>
      <c r="I3737" s="1">
        <f>K3737/0.16</f>
        <v>0</v>
      </c>
      <c r="J3737" s="1">
        <f>N3737-I3737-K3737</f>
        <v>0</v>
      </c>
      <c r="K3737" s="1">
        <v>0</v>
      </c>
      <c r="L3737" s="1">
        <v>0</v>
      </c>
      <c r="M3737" s="1">
        <v>0</v>
      </c>
      <c r="N3737" s="1">
        <v>0</v>
      </c>
      <c r="O3737">
        <v>170130</v>
      </c>
      <c r="P3737" t="s">
        <v>5745</v>
      </c>
      <c r="Q3737" t="s">
        <v>5761</v>
      </c>
    </row>
    <row r="3738" spans="2:18">
      <c r="I3738" s="1" t="s">
        <v>5322</v>
      </c>
      <c r="J3738" s="1" t="s">
        <v>5322</v>
      </c>
      <c r="K3738" s="1" t="s">
        <v>5489</v>
      </c>
      <c r="L3738" s="1" t="s">
        <v>5489</v>
      </c>
      <c r="M3738" s="1" t="s">
        <v>5489</v>
      </c>
      <c r="N3738" s="1" t="s">
        <v>5489</v>
      </c>
    </row>
    <row r="3741" spans="2:18" s="2" customFormat="1" ht="25" customHeight="1">
      <c r="B3741" s="2" t="s">
        <v>0</v>
      </c>
      <c r="C3741" s="2" t="s">
        <v>457</v>
      </c>
      <c r="D3741" s="2" t="s">
        <v>580</v>
      </c>
      <c r="E3741" s="2" t="s">
        <v>1942</v>
      </c>
      <c r="F3741" s="2" t="s">
        <v>4289</v>
      </c>
    </row>
    <row r="3744" spans="2:18" s="2" customFormat="1" ht="25" customHeight="1">
      <c r="B3744" s="2" t="s">
        <v>0</v>
      </c>
      <c r="C3744" s="2" t="s">
        <v>457</v>
      </c>
      <c r="D3744" s="2" t="s">
        <v>580</v>
      </c>
      <c r="E3744" s="2" t="s">
        <v>1940</v>
      </c>
      <c r="F3744" s="2" t="s">
        <v>4289</v>
      </c>
      <c r="G3744" s="2" t="s">
        <v>5317</v>
      </c>
      <c r="H3744" s="2" t="s">
        <v>5319</v>
      </c>
      <c r="I3744" s="2" t="s">
        <v>5320</v>
      </c>
      <c r="J3744" s="2" t="s">
        <v>5393</v>
      </c>
      <c r="K3744" s="2" t="s">
        <v>5487</v>
      </c>
      <c r="L3744" s="2" t="s">
        <v>5560</v>
      </c>
      <c r="M3744" s="2" t="s">
        <v>5561</v>
      </c>
      <c r="N3744" s="2" t="s">
        <v>5583</v>
      </c>
      <c r="O3744" s="2" t="s">
        <v>5655</v>
      </c>
      <c r="P3744" s="2" t="s">
        <v>5733</v>
      </c>
      <c r="Q3744" s="2" t="s">
        <v>5760</v>
      </c>
      <c r="R3744" s="2" t="s">
        <v>5762</v>
      </c>
    </row>
    <row r="3745" spans="2:18">
      <c r="B3745" t="s">
        <v>299</v>
      </c>
      <c r="C3745">
        <v>0</v>
      </c>
      <c r="D3745">
        <v>0</v>
      </c>
      <c r="E3745" t="s">
        <v>3424</v>
      </c>
      <c r="F3745">
        <v>0</v>
      </c>
      <c r="G3745" t="s">
        <v>5318</v>
      </c>
      <c r="H3745" t="s">
        <v>2456</v>
      </c>
      <c r="I3745" s="1">
        <f>K3745/0.16</f>
        <v>0</v>
      </c>
      <c r="J3745" s="1">
        <f>N3745-I3745-K3745</f>
        <v>0</v>
      </c>
      <c r="K3745" s="1">
        <v>0</v>
      </c>
      <c r="L3745" s="1">
        <v>0</v>
      </c>
      <c r="M3745" s="1">
        <v>0</v>
      </c>
      <c r="N3745" s="1">
        <v>0</v>
      </c>
      <c r="O3745">
        <v>169175</v>
      </c>
      <c r="P3745" t="s">
        <v>5755</v>
      </c>
      <c r="Q3745" t="s">
        <v>5761</v>
      </c>
    </row>
    <row r="3746" spans="2:18">
      <c r="I3746" s="1" t="s">
        <v>5322</v>
      </c>
      <c r="J3746" s="1" t="s">
        <v>5322</v>
      </c>
      <c r="K3746" s="1" t="s">
        <v>5489</v>
      </c>
      <c r="L3746" s="1" t="s">
        <v>5489</v>
      </c>
      <c r="M3746" s="1" t="s">
        <v>5489</v>
      </c>
      <c r="N3746" s="1" t="s">
        <v>5489</v>
      </c>
    </row>
    <row r="3749" spans="2:18" s="2" customFormat="1" ht="25" customHeight="1">
      <c r="B3749" s="2" t="s">
        <v>0</v>
      </c>
      <c r="C3749" s="2" t="s">
        <v>457</v>
      </c>
      <c r="D3749" s="2" t="s">
        <v>580</v>
      </c>
      <c r="E3749" s="2" t="s">
        <v>1942</v>
      </c>
      <c r="F3749" s="2" t="s">
        <v>4289</v>
      </c>
    </row>
    <row r="3752" spans="2:18" s="2" customFormat="1" ht="25" customHeight="1">
      <c r="B3752" s="2" t="s">
        <v>0</v>
      </c>
      <c r="C3752" s="2" t="s">
        <v>457</v>
      </c>
      <c r="D3752" s="2" t="s">
        <v>580</v>
      </c>
      <c r="E3752" s="2" t="s">
        <v>1940</v>
      </c>
      <c r="F3752" s="2" t="s">
        <v>4289</v>
      </c>
      <c r="G3752" s="2" t="s">
        <v>5317</v>
      </c>
      <c r="H3752" s="2" t="s">
        <v>5319</v>
      </c>
      <c r="I3752" s="2" t="s">
        <v>5320</v>
      </c>
      <c r="J3752" s="2" t="s">
        <v>5393</v>
      </c>
      <c r="K3752" s="2" t="s">
        <v>5487</v>
      </c>
      <c r="L3752" s="2" t="s">
        <v>5560</v>
      </c>
      <c r="M3752" s="2" t="s">
        <v>5561</v>
      </c>
      <c r="N3752" s="2" t="s">
        <v>5583</v>
      </c>
      <c r="O3752" s="2" t="s">
        <v>5655</v>
      </c>
      <c r="P3752" s="2" t="s">
        <v>5733</v>
      </c>
      <c r="Q3752" s="2" t="s">
        <v>5760</v>
      </c>
      <c r="R3752" s="2" t="s">
        <v>5762</v>
      </c>
    </row>
    <row r="3753" spans="2:18">
      <c r="B3753" t="s">
        <v>300</v>
      </c>
      <c r="C3753" t="s">
        <v>538</v>
      </c>
      <c r="D3753" t="s">
        <v>1331</v>
      </c>
      <c r="E3753" t="s">
        <v>3425</v>
      </c>
      <c r="F3753" t="s">
        <v>4784</v>
      </c>
      <c r="G3753" t="s">
        <v>5318</v>
      </c>
      <c r="H3753" t="s">
        <v>2456</v>
      </c>
      <c r="I3753" s="1">
        <f>K3753/0.16</f>
        <v>0</v>
      </c>
      <c r="J3753" s="1">
        <f>N3753-I3753-K3753</f>
        <v>0</v>
      </c>
      <c r="K3753" s="1">
        <v>4860.79</v>
      </c>
      <c r="L3753" s="1">
        <v>0</v>
      </c>
      <c r="M3753" s="1">
        <v>0</v>
      </c>
      <c r="N3753" s="1">
        <v>35240.75</v>
      </c>
      <c r="O3753">
        <v>169527</v>
      </c>
      <c r="P3753" t="s">
        <v>5749</v>
      </c>
      <c r="Q3753" t="s">
        <v>5761</v>
      </c>
    </row>
    <row r="3754" spans="2:18">
      <c r="B3754" t="s">
        <v>300</v>
      </c>
      <c r="C3754" t="s">
        <v>538</v>
      </c>
      <c r="D3754" t="s">
        <v>1332</v>
      </c>
      <c r="E3754" t="s">
        <v>3426</v>
      </c>
      <c r="F3754" t="s">
        <v>4785</v>
      </c>
      <c r="G3754" t="s">
        <v>5318</v>
      </c>
      <c r="H3754" t="s">
        <v>2456</v>
      </c>
      <c r="I3754" s="1">
        <f>K3754/0.16</f>
        <v>0</v>
      </c>
      <c r="J3754" s="1">
        <f>N3754-I3754-K3754</f>
        <v>0</v>
      </c>
      <c r="K3754" s="1">
        <v>3384.94</v>
      </c>
      <c r="L3754" s="1">
        <v>0</v>
      </c>
      <c r="M3754" s="1">
        <v>0</v>
      </c>
      <c r="N3754" s="1">
        <v>24540.81</v>
      </c>
      <c r="O3754">
        <v>169527</v>
      </c>
      <c r="P3754" t="s">
        <v>5749</v>
      </c>
      <c r="Q3754" t="s">
        <v>5761</v>
      </c>
    </row>
    <row r="3755" spans="2:18">
      <c r="I3755" s="1" t="s">
        <v>5367</v>
      </c>
      <c r="J3755" s="1" t="s">
        <v>5453</v>
      </c>
      <c r="K3755" s="1" t="s">
        <v>5534</v>
      </c>
      <c r="L3755" s="1" t="s">
        <v>5322</v>
      </c>
      <c r="M3755" s="1" t="s">
        <v>5322</v>
      </c>
      <c r="N3755" s="1" t="s">
        <v>5629</v>
      </c>
    </row>
    <row r="3758" spans="2:18" s="2" customFormat="1" ht="25" customHeight="1">
      <c r="B3758" s="2" t="s">
        <v>0</v>
      </c>
      <c r="C3758" s="2" t="s">
        <v>457</v>
      </c>
      <c r="D3758" s="2" t="s">
        <v>580</v>
      </c>
      <c r="E3758" s="2" t="s">
        <v>1942</v>
      </c>
      <c r="F3758" s="2" t="s">
        <v>4289</v>
      </c>
    </row>
    <row r="3759" spans="2:18">
      <c r="B3759" t="s">
        <v>300</v>
      </c>
      <c r="C3759" t="s">
        <v>538</v>
      </c>
      <c r="D3759" t="s">
        <v>1333</v>
      </c>
      <c r="E3759" t="s">
        <v>3427</v>
      </c>
      <c r="F3759" t="s">
        <v>4291</v>
      </c>
    </row>
    <row r="3762" spans="2:18" s="2" customFormat="1" ht="25" customHeight="1">
      <c r="B3762" s="2" t="s">
        <v>0</v>
      </c>
      <c r="C3762" s="2" t="s">
        <v>457</v>
      </c>
      <c r="D3762" s="2" t="s">
        <v>580</v>
      </c>
      <c r="E3762" s="2" t="s">
        <v>1940</v>
      </c>
      <c r="F3762" s="2" t="s">
        <v>4289</v>
      </c>
      <c r="G3762" s="2" t="s">
        <v>5317</v>
      </c>
      <c r="H3762" s="2" t="s">
        <v>5319</v>
      </c>
      <c r="I3762" s="2" t="s">
        <v>5320</v>
      </c>
      <c r="J3762" s="2" t="s">
        <v>5393</v>
      </c>
      <c r="K3762" s="2" t="s">
        <v>5487</v>
      </c>
      <c r="L3762" s="2" t="s">
        <v>5560</v>
      </c>
      <c r="M3762" s="2" t="s">
        <v>5561</v>
      </c>
      <c r="N3762" s="2" t="s">
        <v>5583</v>
      </c>
      <c r="O3762" s="2" t="s">
        <v>5655</v>
      </c>
      <c r="P3762" s="2" t="s">
        <v>5733</v>
      </c>
      <c r="Q3762" s="2" t="s">
        <v>5760</v>
      </c>
      <c r="R3762" s="2" t="s">
        <v>5762</v>
      </c>
    </row>
    <row r="3763" spans="2:18">
      <c r="B3763" t="s">
        <v>301</v>
      </c>
      <c r="C3763" t="s">
        <v>539</v>
      </c>
      <c r="D3763">
        <v>0</v>
      </c>
      <c r="E3763" t="s">
        <v>3428</v>
      </c>
      <c r="F3763">
        <v>0</v>
      </c>
      <c r="G3763" t="s">
        <v>5318</v>
      </c>
      <c r="H3763" t="s">
        <v>2456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0</v>
      </c>
      <c r="O3763" t="s">
        <v>5709</v>
      </c>
      <c r="P3763" t="s">
        <v>5740</v>
      </c>
      <c r="Q3763" t="s">
        <v>5761</v>
      </c>
    </row>
    <row r="3764" spans="2:18">
      <c r="I3764" s="1" t="s">
        <v>5322</v>
      </c>
      <c r="J3764" s="1" t="s">
        <v>5322</v>
      </c>
      <c r="K3764" s="1" t="s">
        <v>5489</v>
      </c>
      <c r="L3764" s="1" t="s">
        <v>5489</v>
      </c>
      <c r="M3764" s="1" t="s">
        <v>5489</v>
      </c>
      <c r="N3764" s="1" t="s">
        <v>5489</v>
      </c>
    </row>
    <row r="3767" spans="2:18" s="2" customFormat="1" ht="25" customHeight="1">
      <c r="B3767" s="2" t="s">
        <v>0</v>
      </c>
      <c r="C3767" s="2" t="s">
        <v>457</v>
      </c>
      <c r="D3767" s="2" t="s">
        <v>580</v>
      </c>
      <c r="E3767" s="2" t="s">
        <v>1942</v>
      </c>
      <c r="F3767" s="2" t="s">
        <v>4289</v>
      </c>
    </row>
    <row r="3770" spans="2:18" s="2" customFormat="1" ht="25" customHeight="1">
      <c r="B3770" s="2" t="s">
        <v>0</v>
      </c>
      <c r="C3770" s="2" t="s">
        <v>457</v>
      </c>
      <c r="D3770" s="2" t="s">
        <v>580</v>
      </c>
      <c r="E3770" s="2" t="s">
        <v>1940</v>
      </c>
      <c r="F3770" s="2" t="s">
        <v>4289</v>
      </c>
      <c r="G3770" s="2" t="s">
        <v>5317</v>
      </c>
      <c r="H3770" s="2" t="s">
        <v>5319</v>
      </c>
      <c r="I3770" s="2" t="s">
        <v>5320</v>
      </c>
      <c r="J3770" s="2" t="s">
        <v>5393</v>
      </c>
      <c r="K3770" s="2" t="s">
        <v>5487</v>
      </c>
      <c r="L3770" s="2" t="s">
        <v>5560</v>
      </c>
      <c r="M3770" s="2" t="s">
        <v>5561</v>
      </c>
      <c r="N3770" s="2" t="s">
        <v>5583</v>
      </c>
      <c r="O3770" s="2" t="s">
        <v>5655</v>
      </c>
      <c r="P3770" s="2" t="s">
        <v>5733</v>
      </c>
      <c r="Q3770" s="2" t="s">
        <v>5760</v>
      </c>
      <c r="R3770" s="2" t="s">
        <v>5762</v>
      </c>
    </row>
    <row r="3771" spans="2:18">
      <c r="B3771" t="s">
        <v>302</v>
      </c>
      <c r="C3771" t="s">
        <v>540</v>
      </c>
      <c r="D3771">
        <v>0</v>
      </c>
      <c r="E3771" t="s">
        <v>3429</v>
      </c>
      <c r="F3771">
        <v>0</v>
      </c>
      <c r="G3771" t="s">
        <v>5318</v>
      </c>
      <c r="H3771" t="s">
        <v>2456</v>
      </c>
      <c r="I3771" s="1">
        <f>K3771/0.16</f>
        <v>0</v>
      </c>
      <c r="J3771" s="1">
        <f>N3771-I3771-K3771</f>
        <v>0</v>
      </c>
      <c r="K3771" s="1">
        <v>0</v>
      </c>
      <c r="L3771" s="1">
        <v>0</v>
      </c>
      <c r="M3771" s="1">
        <v>0</v>
      </c>
      <c r="N3771" s="1">
        <v>0</v>
      </c>
      <c r="O3771">
        <v>169609</v>
      </c>
      <c r="P3771" t="s">
        <v>5753</v>
      </c>
      <c r="Q3771" t="s">
        <v>5761</v>
      </c>
    </row>
    <row r="3772" spans="2:18">
      <c r="B3772" t="s">
        <v>302</v>
      </c>
      <c r="C3772" t="s">
        <v>540</v>
      </c>
      <c r="D3772">
        <v>0</v>
      </c>
      <c r="E3772" t="s">
        <v>3428</v>
      </c>
      <c r="F3772">
        <v>0</v>
      </c>
      <c r="G3772" t="s">
        <v>5318</v>
      </c>
      <c r="H3772" t="s">
        <v>2456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0</v>
      </c>
      <c r="O3772" t="s">
        <v>5710</v>
      </c>
      <c r="P3772" t="s">
        <v>5734</v>
      </c>
      <c r="Q3772" t="s">
        <v>5761</v>
      </c>
    </row>
    <row r="3773" spans="2:18">
      <c r="I3773" s="1" t="s">
        <v>5322</v>
      </c>
      <c r="J3773" s="1" t="s">
        <v>5322</v>
      </c>
      <c r="K3773" s="1" t="s">
        <v>5489</v>
      </c>
      <c r="L3773" s="1" t="s">
        <v>5489</v>
      </c>
      <c r="M3773" s="1" t="s">
        <v>5489</v>
      </c>
      <c r="N3773" s="1" t="s">
        <v>5489</v>
      </c>
    </row>
    <row r="3776" spans="2:18" s="2" customFormat="1" ht="25" customHeight="1">
      <c r="B3776" s="2" t="s">
        <v>0</v>
      </c>
      <c r="C3776" s="2" t="s">
        <v>457</v>
      </c>
      <c r="D3776" s="2" t="s">
        <v>580</v>
      </c>
      <c r="E3776" s="2" t="s">
        <v>1942</v>
      </c>
      <c r="F3776" s="2" t="s">
        <v>4289</v>
      </c>
    </row>
    <row r="3779" spans="2:18" s="2" customFormat="1" ht="25" customHeight="1">
      <c r="B3779" s="2" t="s">
        <v>0</v>
      </c>
      <c r="C3779" s="2" t="s">
        <v>457</v>
      </c>
      <c r="D3779" s="2" t="s">
        <v>580</v>
      </c>
      <c r="E3779" s="2" t="s">
        <v>1940</v>
      </c>
      <c r="F3779" s="2" t="s">
        <v>4289</v>
      </c>
      <c r="G3779" s="2" t="s">
        <v>5317</v>
      </c>
      <c r="H3779" s="2" t="s">
        <v>5319</v>
      </c>
      <c r="I3779" s="2" t="s">
        <v>5320</v>
      </c>
      <c r="J3779" s="2" t="s">
        <v>5393</v>
      </c>
      <c r="K3779" s="2" t="s">
        <v>5487</v>
      </c>
      <c r="L3779" s="2" t="s">
        <v>5560</v>
      </c>
      <c r="M3779" s="2" t="s">
        <v>5561</v>
      </c>
      <c r="N3779" s="2" t="s">
        <v>5583</v>
      </c>
      <c r="O3779" s="2" t="s">
        <v>5655</v>
      </c>
      <c r="P3779" s="2" t="s">
        <v>5733</v>
      </c>
      <c r="Q3779" s="2" t="s">
        <v>5760</v>
      </c>
      <c r="R3779" s="2" t="s">
        <v>5762</v>
      </c>
    </row>
    <row r="3780" spans="2:18">
      <c r="B3780" t="s">
        <v>303</v>
      </c>
      <c r="C3780">
        <v>0</v>
      </c>
      <c r="D3780">
        <v>0</v>
      </c>
      <c r="E3780" t="s">
        <v>3430</v>
      </c>
      <c r="F3780">
        <v>0</v>
      </c>
      <c r="G3780" t="s">
        <v>5318</v>
      </c>
      <c r="H3780" t="s">
        <v>2456</v>
      </c>
      <c r="I3780" s="1">
        <f>K3780/0.16</f>
        <v>0</v>
      </c>
      <c r="J3780" s="1">
        <f>N3780-I3780-K3780</f>
        <v>0</v>
      </c>
      <c r="K3780" s="1">
        <v>0</v>
      </c>
      <c r="L3780" s="1">
        <v>0</v>
      </c>
      <c r="M3780" s="1">
        <v>0</v>
      </c>
      <c r="N3780" s="1">
        <v>0</v>
      </c>
      <c r="O3780">
        <v>169486</v>
      </c>
      <c r="P3780" t="s">
        <v>5735</v>
      </c>
      <c r="Q3780" t="s">
        <v>5761</v>
      </c>
    </row>
    <row r="3781" spans="2:18">
      <c r="I3781" s="1" t="s">
        <v>5322</v>
      </c>
      <c r="J3781" s="1" t="s">
        <v>5322</v>
      </c>
      <c r="K3781" s="1" t="s">
        <v>5489</v>
      </c>
      <c r="L3781" s="1" t="s">
        <v>5489</v>
      </c>
      <c r="M3781" s="1" t="s">
        <v>5489</v>
      </c>
      <c r="N3781" s="1" t="s">
        <v>5489</v>
      </c>
    </row>
    <row r="3784" spans="2:18" s="2" customFormat="1" ht="25" customHeight="1">
      <c r="B3784" s="2" t="s">
        <v>0</v>
      </c>
      <c r="C3784" s="2" t="s">
        <v>457</v>
      </c>
      <c r="D3784" s="2" t="s">
        <v>580</v>
      </c>
      <c r="E3784" s="2" t="s">
        <v>1942</v>
      </c>
      <c r="F3784" s="2" t="s">
        <v>4289</v>
      </c>
    </row>
    <row r="3787" spans="2:18" s="2" customFormat="1" ht="25" customHeight="1">
      <c r="B3787" s="2" t="s">
        <v>0</v>
      </c>
      <c r="C3787" s="2" t="s">
        <v>457</v>
      </c>
      <c r="D3787" s="2" t="s">
        <v>580</v>
      </c>
      <c r="E3787" s="2" t="s">
        <v>1940</v>
      </c>
      <c r="F3787" s="2" t="s">
        <v>4289</v>
      </c>
      <c r="G3787" s="2" t="s">
        <v>5317</v>
      </c>
      <c r="H3787" s="2" t="s">
        <v>5319</v>
      </c>
      <c r="I3787" s="2" t="s">
        <v>5320</v>
      </c>
      <c r="J3787" s="2" t="s">
        <v>5393</v>
      </c>
      <c r="K3787" s="2" t="s">
        <v>5487</v>
      </c>
      <c r="L3787" s="2" t="s">
        <v>5560</v>
      </c>
      <c r="M3787" s="2" t="s">
        <v>5561</v>
      </c>
      <c r="N3787" s="2" t="s">
        <v>5583</v>
      </c>
      <c r="O3787" s="2" t="s">
        <v>5655</v>
      </c>
      <c r="P3787" s="2" t="s">
        <v>5733</v>
      </c>
      <c r="Q3787" s="2" t="s">
        <v>5760</v>
      </c>
      <c r="R3787" s="2" t="s">
        <v>5762</v>
      </c>
    </row>
    <row r="3788" spans="2:18">
      <c r="B3788" t="s">
        <v>304</v>
      </c>
      <c r="C3788" t="s">
        <v>541</v>
      </c>
      <c r="D3788" t="s">
        <v>1334</v>
      </c>
      <c r="E3788" t="s">
        <v>3431</v>
      </c>
      <c r="F3788" t="s">
        <v>4786</v>
      </c>
      <c r="G3788" t="s">
        <v>5318</v>
      </c>
      <c r="H3788" t="s">
        <v>2456</v>
      </c>
      <c r="I3788" s="1">
        <f>K3788/0.16</f>
        <v>0</v>
      </c>
      <c r="J3788" s="1">
        <f>N3788-I3788-K3788</f>
        <v>0</v>
      </c>
      <c r="K3788" s="1">
        <v>105.09</v>
      </c>
      <c r="L3788" s="1">
        <v>0</v>
      </c>
      <c r="M3788" s="1">
        <v>0</v>
      </c>
      <c r="N3788" s="1">
        <v>761.88</v>
      </c>
      <c r="O3788">
        <v>2893</v>
      </c>
      <c r="P3788" t="s">
        <v>5758</v>
      </c>
      <c r="Q3788" t="s">
        <v>5761</v>
      </c>
    </row>
    <row r="3789" spans="2:18">
      <c r="B3789" t="s">
        <v>304</v>
      </c>
      <c r="C3789" t="s">
        <v>541</v>
      </c>
      <c r="D3789" t="s">
        <v>1335</v>
      </c>
      <c r="E3789" t="s">
        <v>3432</v>
      </c>
      <c r="F3789" t="s">
        <v>4787</v>
      </c>
      <c r="G3789" t="s">
        <v>5318</v>
      </c>
      <c r="H3789" t="s">
        <v>2456</v>
      </c>
      <c r="I3789" s="1">
        <f>K3789/0.16</f>
        <v>0</v>
      </c>
      <c r="J3789" s="1">
        <f>N3789-I3789-K3789</f>
        <v>0</v>
      </c>
      <c r="K3789" s="1">
        <v>850.77</v>
      </c>
      <c r="L3789" s="1">
        <v>0</v>
      </c>
      <c r="M3789" s="1">
        <v>0</v>
      </c>
      <c r="N3789" s="1">
        <v>6168.05</v>
      </c>
      <c r="O3789">
        <v>2893</v>
      </c>
      <c r="P3789" t="s">
        <v>5758</v>
      </c>
      <c r="Q3789" t="s">
        <v>5761</v>
      </c>
    </row>
    <row r="3790" spans="2:18">
      <c r="B3790" t="s">
        <v>304</v>
      </c>
      <c r="C3790" t="s">
        <v>541</v>
      </c>
      <c r="D3790" t="s">
        <v>1336</v>
      </c>
      <c r="E3790" t="s">
        <v>3433</v>
      </c>
      <c r="F3790" t="s">
        <v>4788</v>
      </c>
      <c r="G3790" t="s">
        <v>5318</v>
      </c>
      <c r="H3790" t="s">
        <v>2456</v>
      </c>
      <c r="I3790" s="1">
        <f>K3790/0.16</f>
        <v>0</v>
      </c>
      <c r="J3790" s="1">
        <f>N3790-I3790-K3790</f>
        <v>0</v>
      </c>
      <c r="K3790" s="1">
        <v>1028.8</v>
      </c>
      <c r="L3790" s="1">
        <v>0</v>
      </c>
      <c r="M3790" s="1">
        <v>0</v>
      </c>
      <c r="N3790" s="1">
        <v>7458.87</v>
      </c>
      <c r="O3790">
        <v>2893</v>
      </c>
      <c r="P3790" t="s">
        <v>5758</v>
      </c>
      <c r="Q3790" t="s">
        <v>5761</v>
      </c>
    </row>
    <row r="3791" spans="2:18">
      <c r="B3791" t="s">
        <v>304</v>
      </c>
      <c r="C3791" t="s">
        <v>541</v>
      </c>
      <c r="D3791" t="s">
        <v>1337</v>
      </c>
      <c r="E3791" t="s">
        <v>3434</v>
      </c>
      <c r="F3791" t="s">
        <v>4789</v>
      </c>
      <c r="G3791" t="s">
        <v>5318</v>
      </c>
      <c r="H3791" t="s">
        <v>2456</v>
      </c>
      <c r="I3791" s="1">
        <f>K3791/0.16</f>
        <v>0</v>
      </c>
      <c r="J3791" s="1">
        <f>N3791-I3791-K3791</f>
        <v>0</v>
      </c>
      <c r="K3791" s="1">
        <v>379.69</v>
      </c>
      <c r="L3791" s="1">
        <v>0</v>
      </c>
      <c r="M3791" s="1">
        <v>0</v>
      </c>
      <c r="N3791" s="1">
        <v>2752.75</v>
      </c>
      <c r="O3791">
        <v>2893</v>
      </c>
      <c r="P3791" t="s">
        <v>5758</v>
      </c>
      <c r="Q3791" t="s">
        <v>5761</v>
      </c>
    </row>
    <row r="3792" spans="2:18">
      <c r="B3792" t="s">
        <v>304</v>
      </c>
      <c r="C3792" t="s">
        <v>541</v>
      </c>
      <c r="D3792" t="s">
        <v>1338</v>
      </c>
      <c r="E3792" t="s">
        <v>3435</v>
      </c>
      <c r="F3792" t="s">
        <v>4790</v>
      </c>
      <c r="G3792" t="s">
        <v>5318</v>
      </c>
      <c r="H3792" t="s">
        <v>2456</v>
      </c>
      <c r="I3792" s="1">
        <f>K3792/0.16</f>
        <v>0</v>
      </c>
      <c r="J3792" s="1">
        <f>N3792-I3792-K3792</f>
        <v>0</v>
      </c>
      <c r="K3792" s="1">
        <v>164.86</v>
      </c>
      <c r="L3792" s="1">
        <v>0</v>
      </c>
      <c r="M3792" s="1">
        <v>0</v>
      </c>
      <c r="N3792" s="1">
        <v>1195.26</v>
      </c>
      <c r="O3792">
        <v>2893</v>
      </c>
      <c r="P3792" t="s">
        <v>5758</v>
      </c>
      <c r="Q3792" t="s">
        <v>5761</v>
      </c>
    </row>
    <row r="3793" spans="2:17">
      <c r="B3793" t="s">
        <v>304</v>
      </c>
      <c r="C3793" t="s">
        <v>541</v>
      </c>
      <c r="D3793" t="s">
        <v>1339</v>
      </c>
      <c r="E3793" t="s">
        <v>3436</v>
      </c>
      <c r="F3793" t="s">
        <v>4791</v>
      </c>
      <c r="G3793" t="s">
        <v>5318</v>
      </c>
      <c r="H3793" t="s">
        <v>2456</v>
      </c>
      <c r="I3793" s="1">
        <f>K3793/0.16</f>
        <v>0</v>
      </c>
      <c r="J3793" s="1">
        <f>N3793-I3793-K3793</f>
        <v>0</v>
      </c>
      <c r="K3793" s="1">
        <v>235.35</v>
      </c>
      <c r="L3793" s="1">
        <v>0</v>
      </c>
      <c r="M3793" s="1">
        <v>0</v>
      </c>
      <c r="N3793" s="1">
        <v>1706.3</v>
      </c>
      <c r="O3793">
        <v>2893</v>
      </c>
      <c r="P3793" t="s">
        <v>5758</v>
      </c>
      <c r="Q3793" t="s">
        <v>5761</v>
      </c>
    </row>
    <row r="3794" spans="2:17">
      <c r="B3794" t="s">
        <v>304</v>
      </c>
      <c r="C3794" t="s">
        <v>541</v>
      </c>
      <c r="D3794" t="s">
        <v>1340</v>
      </c>
      <c r="E3794" t="s">
        <v>3437</v>
      </c>
      <c r="F3794" t="s">
        <v>4792</v>
      </c>
      <c r="G3794" t="s">
        <v>5318</v>
      </c>
      <c r="H3794" t="s">
        <v>2456</v>
      </c>
      <c r="I3794" s="1">
        <f>K3794/0.16</f>
        <v>0</v>
      </c>
      <c r="J3794" s="1">
        <f>N3794-I3794-K3794</f>
        <v>0</v>
      </c>
      <c r="K3794" s="1">
        <v>431.76</v>
      </c>
      <c r="L3794" s="1">
        <v>0</v>
      </c>
      <c r="M3794" s="1">
        <v>0</v>
      </c>
      <c r="N3794" s="1">
        <v>3130.24</v>
      </c>
      <c r="O3794">
        <v>2893</v>
      </c>
      <c r="P3794" t="s">
        <v>5758</v>
      </c>
      <c r="Q3794" t="s">
        <v>5761</v>
      </c>
    </row>
    <row r="3795" spans="2:17">
      <c r="B3795" t="s">
        <v>304</v>
      </c>
      <c r="C3795" t="s">
        <v>541</v>
      </c>
      <c r="D3795" t="s">
        <v>1341</v>
      </c>
      <c r="E3795" t="s">
        <v>3438</v>
      </c>
      <c r="F3795" t="s">
        <v>4793</v>
      </c>
      <c r="G3795" t="s">
        <v>5318</v>
      </c>
      <c r="H3795" t="s">
        <v>2456</v>
      </c>
      <c r="I3795" s="1">
        <f>K3795/0.16</f>
        <v>0</v>
      </c>
      <c r="J3795" s="1">
        <f>N3795-I3795-K3795</f>
        <v>0</v>
      </c>
      <c r="K3795" s="1">
        <v>313.22</v>
      </c>
      <c r="L3795" s="1">
        <v>0</v>
      </c>
      <c r="M3795" s="1">
        <v>0</v>
      </c>
      <c r="N3795" s="1">
        <v>2270.81</v>
      </c>
      <c r="O3795">
        <v>2893</v>
      </c>
      <c r="P3795" t="s">
        <v>5758</v>
      </c>
      <c r="Q3795" t="s">
        <v>5761</v>
      </c>
    </row>
    <row r="3796" spans="2:17">
      <c r="B3796" t="s">
        <v>304</v>
      </c>
      <c r="C3796" t="s">
        <v>541</v>
      </c>
      <c r="D3796" t="s">
        <v>1342</v>
      </c>
      <c r="E3796" t="s">
        <v>3439</v>
      </c>
      <c r="F3796" t="s">
        <v>4794</v>
      </c>
      <c r="G3796" t="s">
        <v>5318</v>
      </c>
      <c r="H3796" t="s">
        <v>2456</v>
      </c>
      <c r="I3796" s="1">
        <f>K3796/0.16</f>
        <v>0</v>
      </c>
      <c r="J3796" s="1">
        <f>N3796-I3796-K3796</f>
        <v>0</v>
      </c>
      <c r="K3796" s="1">
        <v>705.01</v>
      </c>
      <c r="L3796" s="1">
        <v>0</v>
      </c>
      <c r="M3796" s="1">
        <v>0</v>
      </c>
      <c r="N3796" s="1">
        <v>5111.32</v>
      </c>
      <c r="O3796">
        <v>2893</v>
      </c>
      <c r="P3796" t="s">
        <v>5758</v>
      </c>
      <c r="Q3796" t="s">
        <v>5761</v>
      </c>
    </row>
    <row r="3797" spans="2:17">
      <c r="B3797" t="s">
        <v>304</v>
      </c>
      <c r="C3797" t="s">
        <v>541</v>
      </c>
      <c r="D3797" t="s">
        <v>1343</v>
      </c>
      <c r="E3797" t="s">
        <v>3440</v>
      </c>
      <c r="F3797" t="s">
        <v>4795</v>
      </c>
      <c r="G3797" t="s">
        <v>5318</v>
      </c>
      <c r="H3797" t="s">
        <v>2456</v>
      </c>
      <c r="I3797" s="1">
        <f>K3797/0.16</f>
        <v>0</v>
      </c>
      <c r="J3797" s="1">
        <f>N3797-I3797-K3797</f>
        <v>0</v>
      </c>
      <c r="K3797" s="1">
        <v>541.22</v>
      </c>
      <c r="L3797" s="1">
        <v>0</v>
      </c>
      <c r="M3797" s="1">
        <v>0</v>
      </c>
      <c r="N3797" s="1">
        <v>3923.89</v>
      </c>
      <c r="O3797">
        <v>2893</v>
      </c>
      <c r="P3797" t="s">
        <v>5758</v>
      </c>
      <c r="Q3797" t="s">
        <v>5761</v>
      </c>
    </row>
    <row r="3798" spans="2:17">
      <c r="B3798" t="s">
        <v>304</v>
      </c>
      <c r="C3798" t="s">
        <v>541</v>
      </c>
      <c r="D3798" t="s">
        <v>1344</v>
      </c>
      <c r="E3798" t="s">
        <v>3441</v>
      </c>
      <c r="F3798" t="s">
        <v>4796</v>
      </c>
      <c r="G3798" t="s">
        <v>5318</v>
      </c>
      <c r="H3798" t="s">
        <v>2456</v>
      </c>
      <c r="I3798" s="1">
        <f>K3798/0.16</f>
        <v>0</v>
      </c>
      <c r="J3798" s="1">
        <f>N3798-I3798-K3798</f>
        <v>0</v>
      </c>
      <c r="K3798" s="1">
        <v>219.22</v>
      </c>
      <c r="L3798" s="1">
        <v>0</v>
      </c>
      <c r="M3798" s="1">
        <v>0</v>
      </c>
      <c r="N3798" s="1">
        <v>1589.4</v>
      </c>
      <c r="O3798">
        <v>2893</v>
      </c>
      <c r="P3798" t="s">
        <v>5758</v>
      </c>
      <c r="Q3798" t="s">
        <v>5761</v>
      </c>
    </row>
    <row r="3799" spans="2:17">
      <c r="B3799" t="s">
        <v>304</v>
      </c>
      <c r="C3799" t="s">
        <v>541</v>
      </c>
      <c r="D3799" t="s">
        <v>1345</v>
      </c>
      <c r="E3799" t="s">
        <v>3442</v>
      </c>
      <c r="F3799" t="s">
        <v>4797</v>
      </c>
      <c r="G3799" t="s">
        <v>5318</v>
      </c>
      <c r="H3799" t="s">
        <v>2456</v>
      </c>
      <c r="I3799" s="1">
        <f>K3799/0.16</f>
        <v>0</v>
      </c>
      <c r="J3799" s="1">
        <f>N3799-I3799-K3799</f>
        <v>0</v>
      </c>
      <c r="K3799" s="1">
        <v>346.8</v>
      </c>
      <c r="L3799" s="1">
        <v>0</v>
      </c>
      <c r="M3799" s="1">
        <v>0</v>
      </c>
      <c r="N3799" s="1">
        <v>2514.3</v>
      </c>
      <c r="O3799">
        <v>2893</v>
      </c>
      <c r="P3799" t="s">
        <v>5758</v>
      </c>
      <c r="Q3799" t="s">
        <v>5761</v>
      </c>
    </row>
    <row r="3800" spans="2:17">
      <c r="B3800" t="s">
        <v>304</v>
      </c>
      <c r="C3800" t="s">
        <v>541</v>
      </c>
      <c r="D3800" t="s">
        <v>1346</v>
      </c>
      <c r="E3800" t="s">
        <v>3443</v>
      </c>
      <c r="F3800" t="s">
        <v>4798</v>
      </c>
      <c r="G3800" t="s">
        <v>5318</v>
      </c>
      <c r="H3800" t="s">
        <v>2456</v>
      </c>
      <c r="I3800" s="1">
        <f>K3800/0.16</f>
        <v>0</v>
      </c>
      <c r="J3800" s="1">
        <f>N3800-I3800-K3800</f>
        <v>0</v>
      </c>
      <c r="K3800" s="1">
        <v>471.03</v>
      </c>
      <c r="L3800" s="1">
        <v>0</v>
      </c>
      <c r="M3800" s="1">
        <v>0</v>
      </c>
      <c r="N3800" s="1">
        <v>3414.98</v>
      </c>
      <c r="O3800">
        <v>2893</v>
      </c>
      <c r="P3800" t="s">
        <v>5758</v>
      </c>
      <c r="Q3800" t="s">
        <v>5761</v>
      </c>
    </row>
    <row r="3801" spans="2:17">
      <c r="B3801" t="s">
        <v>304</v>
      </c>
      <c r="C3801" t="s">
        <v>541</v>
      </c>
      <c r="D3801" t="s">
        <v>1347</v>
      </c>
      <c r="E3801" t="s">
        <v>3444</v>
      </c>
      <c r="F3801" t="s">
        <v>4799</v>
      </c>
      <c r="G3801" t="s">
        <v>5318</v>
      </c>
      <c r="H3801" t="s">
        <v>2456</v>
      </c>
      <c r="I3801" s="1">
        <f>K3801/0.16</f>
        <v>0</v>
      </c>
      <c r="J3801" s="1">
        <f>N3801-I3801-K3801</f>
        <v>0</v>
      </c>
      <c r="K3801" s="1">
        <v>8208.09</v>
      </c>
      <c r="L3801" s="1">
        <v>0</v>
      </c>
      <c r="M3801" s="1">
        <v>0</v>
      </c>
      <c r="N3801" s="1">
        <v>59508.57</v>
      </c>
      <c r="O3801">
        <v>2893</v>
      </c>
      <c r="P3801" t="s">
        <v>5758</v>
      </c>
      <c r="Q3801" t="s">
        <v>5761</v>
      </c>
    </row>
    <row r="3802" spans="2:17">
      <c r="B3802" t="s">
        <v>304</v>
      </c>
      <c r="C3802" t="s">
        <v>541</v>
      </c>
      <c r="D3802" t="s">
        <v>1348</v>
      </c>
      <c r="E3802" t="s">
        <v>3445</v>
      </c>
      <c r="F3802" t="s">
        <v>4800</v>
      </c>
      <c r="G3802" t="s">
        <v>5318</v>
      </c>
      <c r="H3802" t="s">
        <v>2456</v>
      </c>
      <c r="I3802" s="1">
        <f>K3802/0.16</f>
        <v>0</v>
      </c>
      <c r="J3802" s="1">
        <f>N3802-I3802-K3802</f>
        <v>0</v>
      </c>
      <c r="K3802" s="1">
        <v>921.53</v>
      </c>
      <c r="L3802" s="1">
        <v>0</v>
      </c>
      <c r="M3802" s="1">
        <v>0</v>
      </c>
      <c r="N3802" s="1">
        <v>6681.09</v>
      </c>
      <c r="O3802">
        <v>2893</v>
      </c>
      <c r="P3802" t="s">
        <v>5758</v>
      </c>
      <c r="Q3802" t="s">
        <v>5761</v>
      </c>
    </row>
    <row r="3803" spans="2:17">
      <c r="B3803" t="s">
        <v>304</v>
      </c>
      <c r="C3803" t="s">
        <v>541</v>
      </c>
      <c r="D3803" t="s">
        <v>1349</v>
      </c>
      <c r="E3803" t="s">
        <v>3446</v>
      </c>
      <c r="F3803" t="s">
        <v>4801</v>
      </c>
      <c r="G3803" t="s">
        <v>5318</v>
      </c>
      <c r="H3803" t="s">
        <v>2456</v>
      </c>
      <c r="I3803" s="1">
        <f>K3803/0.16</f>
        <v>0</v>
      </c>
      <c r="J3803" s="1">
        <f>N3803-I3803-K3803</f>
        <v>0</v>
      </c>
      <c r="K3803" s="1">
        <v>633.5</v>
      </c>
      <c r="L3803" s="1">
        <v>0</v>
      </c>
      <c r="M3803" s="1">
        <v>0</v>
      </c>
      <c r="N3803" s="1">
        <v>4592.9</v>
      </c>
      <c r="O3803">
        <v>2893</v>
      </c>
      <c r="P3803" t="s">
        <v>5758</v>
      </c>
      <c r="Q3803" t="s">
        <v>5761</v>
      </c>
    </row>
    <row r="3804" spans="2:17">
      <c r="B3804" t="s">
        <v>304</v>
      </c>
      <c r="C3804" t="s">
        <v>541</v>
      </c>
      <c r="D3804" t="s">
        <v>1350</v>
      </c>
      <c r="E3804" t="s">
        <v>3447</v>
      </c>
      <c r="F3804" t="s">
        <v>4802</v>
      </c>
      <c r="G3804" t="s">
        <v>5318</v>
      </c>
      <c r="H3804" t="s">
        <v>2456</v>
      </c>
      <c r="I3804" s="1">
        <f>K3804/0.16</f>
        <v>0</v>
      </c>
      <c r="J3804" s="1">
        <f>N3804-I3804-K3804</f>
        <v>0</v>
      </c>
      <c r="K3804" s="1">
        <v>3571.94</v>
      </c>
      <c r="L3804" s="1">
        <v>0</v>
      </c>
      <c r="M3804" s="1">
        <v>0</v>
      </c>
      <c r="N3804" s="1">
        <v>25896.56</v>
      </c>
      <c r="O3804">
        <v>2893</v>
      </c>
      <c r="P3804" t="s">
        <v>5758</v>
      </c>
      <c r="Q3804" t="s">
        <v>5761</v>
      </c>
    </row>
    <row r="3805" spans="2:17">
      <c r="B3805" t="s">
        <v>304</v>
      </c>
      <c r="C3805" t="s">
        <v>541</v>
      </c>
      <c r="D3805" t="s">
        <v>1351</v>
      </c>
      <c r="E3805" t="s">
        <v>3448</v>
      </c>
      <c r="F3805" t="s">
        <v>4803</v>
      </c>
      <c r="G3805" t="s">
        <v>5318</v>
      </c>
      <c r="H3805" t="s">
        <v>2456</v>
      </c>
      <c r="I3805" s="1">
        <f>K3805/0.16</f>
        <v>0</v>
      </c>
      <c r="J3805" s="1">
        <f>N3805-I3805-K3805</f>
        <v>0</v>
      </c>
      <c r="K3805" s="1">
        <v>2393.75</v>
      </c>
      <c r="L3805" s="1">
        <v>0</v>
      </c>
      <c r="M3805" s="1">
        <v>0</v>
      </c>
      <c r="N3805" s="1">
        <v>17354.53</v>
      </c>
      <c r="O3805">
        <v>2893</v>
      </c>
      <c r="P3805" t="s">
        <v>5758</v>
      </c>
      <c r="Q3805" t="s">
        <v>5761</v>
      </c>
    </row>
    <row r="3806" spans="2:17">
      <c r="B3806" t="s">
        <v>304</v>
      </c>
      <c r="C3806" t="s">
        <v>541</v>
      </c>
      <c r="D3806" t="s">
        <v>1352</v>
      </c>
      <c r="E3806" t="s">
        <v>3449</v>
      </c>
      <c r="F3806" t="s">
        <v>4804</v>
      </c>
      <c r="G3806" t="s">
        <v>5318</v>
      </c>
      <c r="H3806" t="s">
        <v>2456</v>
      </c>
      <c r="I3806" s="1">
        <f>K3806/0.16</f>
        <v>0</v>
      </c>
      <c r="J3806" s="1">
        <f>N3806-I3806-K3806</f>
        <v>0</v>
      </c>
      <c r="K3806" s="1">
        <v>2608.9</v>
      </c>
      <c r="L3806" s="1">
        <v>0</v>
      </c>
      <c r="M3806" s="1">
        <v>0</v>
      </c>
      <c r="N3806" s="1">
        <v>18914.5</v>
      </c>
      <c r="O3806">
        <v>2893</v>
      </c>
      <c r="P3806" t="s">
        <v>5758</v>
      </c>
      <c r="Q3806" t="s">
        <v>5761</v>
      </c>
    </row>
    <row r="3807" spans="2:17">
      <c r="B3807" t="s">
        <v>304</v>
      </c>
      <c r="C3807" t="s">
        <v>541</v>
      </c>
      <c r="D3807" t="s">
        <v>1353</v>
      </c>
      <c r="E3807" t="s">
        <v>3450</v>
      </c>
      <c r="F3807" t="s">
        <v>4805</v>
      </c>
      <c r="G3807" t="s">
        <v>5318</v>
      </c>
      <c r="H3807" t="s">
        <v>2456</v>
      </c>
      <c r="I3807" s="1">
        <f>K3807/0.16</f>
        <v>0</v>
      </c>
      <c r="J3807" s="1">
        <f>N3807-I3807-K3807</f>
        <v>0</v>
      </c>
      <c r="K3807" s="1">
        <v>310</v>
      </c>
      <c r="L3807" s="1">
        <v>0</v>
      </c>
      <c r="M3807" s="1">
        <v>0</v>
      </c>
      <c r="N3807" s="1">
        <v>2247.48</v>
      </c>
      <c r="O3807">
        <v>2893</v>
      </c>
      <c r="P3807" t="s">
        <v>5758</v>
      </c>
      <c r="Q3807" t="s">
        <v>5761</v>
      </c>
    </row>
    <row r="3808" spans="2:17">
      <c r="B3808" t="s">
        <v>304</v>
      </c>
      <c r="C3808" t="s">
        <v>541</v>
      </c>
      <c r="D3808" t="s">
        <v>1354</v>
      </c>
      <c r="E3808" t="s">
        <v>3451</v>
      </c>
      <c r="F3808" t="s">
        <v>4806</v>
      </c>
      <c r="G3808" t="s">
        <v>5318</v>
      </c>
      <c r="H3808" t="s">
        <v>2456</v>
      </c>
      <c r="I3808" s="1">
        <f>K3808/0.16</f>
        <v>0</v>
      </c>
      <c r="J3808" s="1">
        <f>N3808-I3808-K3808</f>
        <v>0</v>
      </c>
      <c r="K3808" s="1">
        <v>807.53</v>
      </c>
      <c r="L3808" s="1">
        <v>0</v>
      </c>
      <c r="M3808" s="1">
        <v>0</v>
      </c>
      <c r="N3808" s="1">
        <v>5854.57</v>
      </c>
      <c r="O3808">
        <v>2893</v>
      </c>
      <c r="P3808" t="s">
        <v>5758</v>
      </c>
      <c r="Q3808" t="s">
        <v>5761</v>
      </c>
    </row>
    <row r="3809" spans="2:17">
      <c r="B3809" t="s">
        <v>304</v>
      </c>
      <c r="C3809" t="s">
        <v>541</v>
      </c>
      <c r="D3809" t="s">
        <v>1355</v>
      </c>
      <c r="E3809" t="s">
        <v>3452</v>
      </c>
      <c r="F3809" t="s">
        <v>4807</v>
      </c>
      <c r="G3809" t="s">
        <v>5318</v>
      </c>
      <c r="H3809" t="s">
        <v>2456</v>
      </c>
      <c r="I3809" s="1">
        <f>K3809/0.16</f>
        <v>0</v>
      </c>
      <c r="J3809" s="1">
        <f>N3809-I3809-K3809</f>
        <v>0</v>
      </c>
      <c r="K3809" s="1">
        <v>368.67</v>
      </c>
      <c r="L3809" s="1">
        <v>0</v>
      </c>
      <c r="M3809" s="1">
        <v>0</v>
      </c>
      <c r="N3809" s="1">
        <v>2672.85</v>
      </c>
      <c r="O3809">
        <v>2893</v>
      </c>
      <c r="P3809" t="s">
        <v>5758</v>
      </c>
      <c r="Q3809" t="s">
        <v>5761</v>
      </c>
    </row>
    <row r="3810" spans="2:17">
      <c r="B3810" t="s">
        <v>304</v>
      </c>
      <c r="C3810" t="s">
        <v>541</v>
      </c>
      <c r="D3810" t="s">
        <v>1356</v>
      </c>
      <c r="E3810" t="s">
        <v>3453</v>
      </c>
      <c r="F3810" t="s">
        <v>4808</v>
      </c>
      <c r="G3810" t="s">
        <v>5318</v>
      </c>
      <c r="H3810" t="s">
        <v>2456</v>
      </c>
      <c r="I3810" s="1">
        <f>K3810/0.16</f>
        <v>0</v>
      </c>
      <c r="J3810" s="1">
        <f>N3810-I3810-K3810</f>
        <v>0</v>
      </c>
      <c r="K3810" s="1">
        <v>1550.24</v>
      </c>
      <c r="L3810" s="1">
        <v>0</v>
      </c>
      <c r="M3810" s="1">
        <v>0</v>
      </c>
      <c r="N3810" s="1">
        <v>11239.24</v>
      </c>
      <c r="O3810">
        <v>2893</v>
      </c>
      <c r="P3810" t="s">
        <v>5758</v>
      </c>
      <c r="Q3810" t="s">
        <v>5761</v>
      </c>
    </row>
    <row r="3811" spans="2:17">
      <c r="B3811" t="s">
        <v>304</v>
      </c>
      <c r="C3811" t="s">
        <v>541</v>
      </c>
      <c r="D3811" t="s">
        <v>1357</v>
      </c>
      <c r="E3811" t="s">
        <v>3454</v>
      </c>
      <c r="F3811" t="s">
        <v>4809</v>
      </c>
      <c r="G3811" t="s">
        <v>5318</v>
      </c>
      <c r="H3811" t="s">
        <v>2456</v>
      </c>
      <c r="I3811" s="1">
        <f>K3811/0.16</f>
        <v>0</v>
      </c>
      <c r="J3811" s="1">
        <f>N3811-I3811-K3811</f>
        <v>0</v>
      </c>
      <c r="K3811" s="1">
        <v>303.16</v>
      </c>
      <c r="L3811" s="1">
        <v>0</v>
      </c>
      <c r="M3811" s="1">
        <v>0</v>
      </c>
      <c r="N3811" s="1">
        <v>2197.89</v>
      </c>
      <c r="O3811">
        <v>2893</v>
      </c>
      <c r="P3811" t="s">
        <v>5758</v>
      </c>
      <c r="Q3811" t="s">
        <v>5761</v>
      </c>
    </row>
    <row r="3812" spans="2:17">
      <c r="B3812" t="s">
        <v>304</v>
      </c>
      <c r="C3812" t="s">
        <v>541</v>
      </c>
      <c r="D3812" t="s">
        <v>1358</v>
      </c>
      <c r="E3812" t="s">
        <v>3455</v>
      </c>
      <c r="F3812" t="s">
        <v>4810</v>
      </c>
      <c r="G3812" t="s">
        <v>5318</v>
      </c>
      <c r="H3812" t="s">
        <v>2456</v>
      </c>
      <c r="I3812" s="1">
        <f>K3812/0.16</f>
        <v>0</v>
      </c>
      <c r="J3812" s="1">
        <f>N3812-I3812-K3812</f>
        <v>0</v>
      </c>
      <c r="K3812" s="1">
        <v>1165.97</v>
      </c>
      <c r="L3812" s="1">
        <v>0</v>
      </c>
      <c r="M3812" s="1">
        <v>0</v>
      </c>
      <c r="N3812" s="1">
        <v>8453.23</v>
      </c>
      <c r="O3812">
        <v>2893</v>
      </c>
      <c r="P3812" t="s">
        <v>5758</v>
      </c>
      <c r="Q3812" t="s">
        <v>5761</v>
      </c>
    </row>
    <row r="3813" spans="2:17">
      <c r="B3813" t="s">
        <v>304</v>
      </c>
      <c r="C3813" t="s">
        <v>541</v>
      </c>
      <c r="D3813" t="s">
        <v>1359</v>
      </c>
      <c r="E3813" t="s">
        <v>3456</v>
      </c>
      <c r="F3813" t="s">
        <v>4811</v>
      </c>
      <c r="G3813" t="s">
        <v>5318</v>
      </c>
      <c r="H3813" t="s">
        <v>2456</v>
      </c>
      <c r="I3813" s="1">
        <f>K3813/0.16</f>
        <v>0</v>
      </c>
      <c r="J3813" s="1">
        <f>N3813-I3813-K3813</f>
        <v>0</v>
      </c>
      <c r="K3813" s="1">
        <v>537.05</v>
      </c>
      <c r="L3813" s="1">
        <v>0</v>
      </c>
      <c r="M3813" s="1">
        <v>0</v>
      </c>
      <c r="N3813" s="1">
        <v>3893.6</v>
      </c>
      <c r="O3813">
        <v>2893</v>
      </c>
      <c r="P3813" t="s">
        <v>5758</v>
      </c>
      <c r="Q3813" t="s">
        <v>5761</v>
      </c>
    </row>
    <row r="3814" spans="2:17">
      <c r="B3814" t="s">
        <v>304</v>
      </c>
      <c r="C3814" t="s">
        <v>541</v>
      </c>
      <c r="D3814" t="s">
        <v>1360</v>
      </c>
      <c r="E3814" t="s">
        <v>3457</v>
      </c>
      <c r="F3814" t="s">
        <v>4812</v>
      </c>
      <c r="G3814" t="s">
        <v>5318</v>
      </c>
      <c r="H3814" t="s">
        <v>2456</v>
      </c>
      <c r="I3814" s="1">
        <f>K3814/0.16</f>
        <v>0</v>
      </c>
      <c r="J3814" s="1">
        <f>N3814-I3814-K3814</f>
        <v>0</v>
      </c>
      <c r="K3814" s="1">
        <v>2047.7</v>
      </c>
      <c r="L3814" s="1">
        <v>0</v>
      </c>
      <c r="M3814" s="1">
        <v>0</v>
      </c>
      <c r="N3814" s="1">
        <v>14845.82</v>
      </c>
      <c r="O3814">
        <v>2893</v>
      </c>
      <c r="P3814" t="s">
        <v>5758</v>
      </c>
      <c r="Q3814" t="s">
        <v>5761</v>
      </c>
    </row>
    <row r="3815" spans="2:17">
      <c r="B3815" t="s">
        <v>304</v>
      </c>
      <c r="C3815" t="s">
        <v>541</v>
      </c>
      <c r="D3815" t="s">
        <v>1361</v>
      </c>
      <c r="E3815" t="s">
        <v>3458</v>
      </c>
      <c r="F3815" t="s">
        <v>4813</v>
      </c>
      <c r="G3815" t="s">
        <v>5318</v>
      </c>
      <c r="H3815" t="s">
        <v>2456</v>
      </c>
      <c r="I3815" s="1">
        <f>K3815/0.16</f>
        <v>0</v>
      </c>
      <c r="J3815" s="1">
        <f>N3815-I3815-K3815</f>
        <v>0</v>
      </c>
      <c r="K3815" s="1">
        <v>2340.12</v>
      </c>
      <c r="L3815" s="1">
        <v>0</v>
      </c>
      <c r="M3815" s="1">
        <v>0</v>
      </c>
      <c r="N3815" s="1">
        <v>16965.92</v>
      </c>
      <c r="O3815">
        <v>2893</v>
      </c>
      <c r="P3815" t="s">
        <v>5758</v>
      </c>
      <c r="Q3815" t="s">
        <v>5761</v>
      </c>
    </row>
    <row r="3816" spans="2:17">
      <c r="B3816" t="s">
        <v>304</v>
      </c>
      <c r="C3816" t="s">
        <v>541</v>
      </c>
      <c r="D3816" t="s">
        <v>1362</v>
      </c>
      <c r="E3816" t="s">
        <v>3459</v>
      </c>
      <c r="F3816" t="s">
        <v>4814</v>
      </c>
      <c r="G3816" t="s">
        <v>5318</v>
      </c>
      <c r="H3816" t="s">
        <v>2456</v>
      </c>
      <c r="I3816" s="1">
        <f>K3816/0.16</f>
        <v>0</v>
      </c>
      <c r="J3816" s="1">
        <f>N3816-I3816-K3816</f>
        <v>0</v>
      </c>
      <c r="K3816" s="1">
        <v>450.1</v>
      </c>
      <c r="L3816" s="1">
        <v>0</v>
      </c>
      <c r="M3816" s="1">
        <v>0</v>
      </c>
      <c r="N3816" s="1">
        <v>3263.23</v>
      </c>
      <c r="O3816">
        <v>2893</v>
      </c>
      <c r="P3816" t="s">
        <v>5758</v>
      </c>
      <c r="Q3816" t="s">
        <v>5761</v>
      </c>
    </row>
    <row r="3817" spans="2:17">
      <c r="B3817" t="s">
        <v>304</v>
      </c>
      <c r="C3817" t="s">
        <v>541</v>
      </c>
      <c r="D3817" t="s">
        <v>1363</v>
      </c>
      <c r="E3817" t="s">
        <v>3460</v>
      </c>
      <c r="F3817" t="s">
        <v>4815</v>
      </c>
      <c r="G3817" t="s">
        <v>5318</v>
      </c>
      <c r="H3817" t="s">
        <v>2456</v>
      </c>
      <c r="I3817" s="1">
        <f>K3817/0.16</f>
        <v>0</v>
      </c>
      <c r="J3817" s="1">
        <f>N3817-I3817-K3817</f>
        <v>0</v>
      </c>
      <c r="K3817" s="1">
        <v>1061</v>
      </c>
      <c r="L3817" s="1">
        <v>0</v>
      </c>
      <c r="M3817" s="1">
        <v>0</v>
      </c>
      <c r="N3817" s="1">
        <v>7692.23</v>
      </c>
      <c r="O3817">
        <v>2893</v>
      </c>
      <c r="P3817" t="s">
        <v>5758</v>
      </c>
      <c r="Q3817" t="s">
        <v>5761</v>
      </c>
    </row>
    <row r="3818" spans="2:17">
      <c r="B3818" t="s">
        <v>304</v>
      </c>
      <c r="C3818" t="s">
        <v>541</v>
      </c>
      <c r="D3818" t="s">
        <v>1364</v>
      </c>
      <c r="E3818" t="s">
        <v>3461</v>
      </c>
      <c r="F3818" t="s">
        <v>4816</v>
      </c>
      <c r="G3818" t="s">
        <v>5318</v>
      </c>
      <c r="H3818" t="s">
        <v>2456</v>
      </c>
      <c r="I3818" s="1">
        <f>K3818/0.16</f>
        <v>0</v>
      </c>
      <c r="J3818" s="1">
        <f>N3818-I3818-K3818</f>
        <v>0</v>
      </c>
      <c r="K3818" s="1">
        <v>871.05</v>
      </c>
      <c r="L3818" s="1">
        <v>0</v>
      </c>
      <c r="M3818" s="1">
        <v>0</v>
      </c>
      <c r="N3818" s="1">
        <v>6315.16</v>
      </c>
      <c r="O3818">
        <v>2893</v>
      </c>
      <c r="P3818" t="s">
        <v>5758</v>
      </c>
      <c r="Q3818" t="s">
        <v>5761</v>
      </c>
    </row>
    <row r="3819" spans="2:17">
      <c r="B3819" t="s">
        <v>304</v>
      </c>
      <c r="C3819" t="s">
        <v>541</v>
      </c>
      <c r="D3819" t="s">
        <v>1365</v>
      </c>
      <c r="E3819" t="s">
        <v>3462</v>
      </c>
      <c r="F3819" t="s">
        <v>4817</v>
      </c>
      <c r="G3819" t="s">
        <v>5318</v>
      </c>
      <c r="H3819" t="s">
        <v>2456</v>
      </c>
      <c r="I3819" s="1">
        <f>K3819/0.16</f>
        <v>0</v>
      </c>
      <c r="J3819" s="1">
        <f>N3819-I3819-K3819</f>
        <v>0</v>
      </c>
      <c r="K3819" s="1">
        <v>498.13</v>
      </c>
      <c r="L3819" s="1">
        <v>0</v>
      </c>
      <c r="M3819" s="1">
        <v>0</v>
      </c>
      <c r="N3819" s="1">
        <v>3611.47</v>
      </c>
      <c r="O3819">
        <v>2893</v>
      </c>
      <c r="P3819" t="s">
        <v>5758</v>
      </c>
      <c r="Q3819" t="s">
        <v>5761</v>
      </c>
    </row>
    <row r="3820" spans="2:17">
      <c r="B3820" t="s">
        <v>304</v>
      </c>
      <c r="C3820" t="s">
        <v>541</v>
      </c>
      <c r="D3820" t="s">
        <v>1366</v>
      </c>
      <c r="E3820" t="s">
        <v>3463</v>
      </c>
      <c r="F3820" t="s">
        <v>4818</v>
      </c>
      <c r="G3820" t="s">
        <v>5318</v>
      </c>
      <c r="H3820" t="s">
        <v>2456</v>
      </c>
      <c r="I3820" s="1">
        <f>K3820/0.16</f>
        <v>0</v>
      </c>
      <c r="J3820" s="1">
        <f>N3820-I3820-K3820</f>
        <v>0</v>
      </c>
      <c r="K3820" s="1">
        <v>1131.76</v>
      </c>
      <c r="L3820" s="1">
        <v>0</v>
      </c>
      <c r="M3820" s="1">
        <v>0</v>
      </c>
      <c r="N3820" s="1">
        <v>8205.26</v>
      </c>
      <c r="O3820">
        <v>2893</v>
      </c>
      <c r="P3820" t="s">
        <v>5758</v>
      </c>
      <c r="Q3820" t="s">
        <v>5761</v>
      </c>
    </row>
    <row r="3821" spans="2:17">
      <c r="B3821" t="s">
        <v>304</v>
      </c>
      <c r="C3821" t="s">
        <v>541</v>
      </c>
      <c r="D3821" t="s">
        <v>1367</v>
      </c>
      <c r="E3821" t="s">
        <v>3464</v>
      </c>
      <c r="F3821" t="s">
        <v>4819</v>
      </c>
      <c r="G3821" t="s">
        <v>5318</v>
      </c>
      <c r="H3821" t="s">
        <v>2456</v>
      </c>
      <c r="I3821" s="1">
        <f>K3821/0.16</f>
        <v>0</v>
      </c>
      <c r="J3821" s="1">
        <f>N3821-I3821-K3821</f>
        <v>0</v>
      </c>
      <c r="K3821" s="1">
        <v>372.46</v>
      </c>
      <c r="L3821" s="1">
        <v>0</v>
      </c>
      <c r="M3821" s="1">
        <v>0</v>
      </c>
      <c r="N3821" s="1">
        <v>2700.33</v>
      </c>
      <c r="O3821">
        <v>2893</v>
      </c>
      <c r="P3821" t="s">
        <v>5758</v>
      </c>
      <c r="Q3821" t="s">
        <v>5761</v>
      </c>
    </row>
    <row r="3822" spans="2:17">
      <c r="B3822" t="s">
        <v>304</v>
      </c>
      <c r="C3822" t="s">
        <v>541</v>
      </c>
      <c r="D3822" t="s">
        <v>1368</v>
      </c>
      <c r="E3822" t="s">
        <v>3465</v>
      </c>
      <c r="F3822" t="s">
        <v>4820</v>
      </c>
      <c r="G3822" t="s">
        <v>5318</v>
      </c>
      <c r="H3822" t="s">
        <v>2456</v>
      </c>
      <c r="I3822" s="1">
        <f>K3822/0.16</f>
        <v>0</v>
      </c>
      <c r="J3822" s="1">
        <f>N3822-I3822-K3822</f>
        <v>0</v>
      </c>
      <c r="K3822" s="1">
        <v>793.9299999999999</v>
      </c>
      <c r="L3822" s="1">
        <v>0</v>
      </c>
      <c r="M3822" s="1">
        <v>0</v>
      </c>
      <c r="N3822" s="1">
        <v>5756.03</v>
      </c>
      <c r="O3822">
        <v>2893</v>
      </c>
      <c r="P3822" t="s">
        <v>5758</v>
      </c>
      <c r="Q3822" t="s">
        <v>5761</v>
      </c>
    </row>
    <row r="3823" spans="2:17">
      <c r="B3823" t="s">
        <v>304</v>
      </c>
      <c r="C3823" t="s">
        <v>541</v>
      </c>
      <c r="D3823" t="s">
        <v>1369</v>
      </c>
      <c r="E3823" t="s">
        <v>3466</v>
      </c>
      <c r="F3823" t="s">
        <v>4821</v>
      </c>
      <c r="G3823" t="s">
        <v>5318</v>
      </c>
      <c r="H3823" t="s">
        <v>2456</v>
      </c>
      <c r="I3823" s="1">
        <f>K3823/0.16</f>
        <v>0</v>
      </c>
      <c r="J3823" s="1">
        <f>N3823-I3823-K3823</f>
        <v>0</v>
      </c>
      <c r="K3823" s="1">
        <v>6933.65</v>
      </c>
      <c r="L3823" s="1">
        <v>0</v>
      </c>
      <c r="M3823" s="1">
        <v>0</v>
      </c>
      <c r="N3823" s="1">
        <v>50268.95</v>
      </c>
      <c r="O3823">
        <v>2893</v>
      </c>
      <c r="P3823" t="s">
        <v>5758</v>
      </c>
      <c r="Q3823" t="s">
        <v>5761</v>
      </c>
    </row>
    <row r="3824" spans="2:17">
      <c r="B3824" t="s">
        <v>304</v>
      </c>
      <c r="C3824" t="s">
        <v>541</v>
      </c>
      <c r="D3824" t="s">
        <v>1370</v>
      </c>
      <c r="E3824" t="s">
        <v>3467</v>
      </c>
      <c r="F3824" t="s">
        <v>4822</v>
      </c>
      <c r="G3824" t="s">
        <v>5318</v>
      </c>
      <c r="H3824" t="s">
        <v>2456</v>
      </c>
      <c r="I3824" s="1">
        <f>K3824/0.16</f>
        <v>0</v>
      </c>
      <c r="J3824" s="1">
        <f>N3824-I3824-K3824</f>
        <v>0</v>
      </c>
      <c r="K3824" s="1">
        <v>749.13</v>
      </c>
      <c r="L3824" s="1">
        <v>0</v>
      </c>
      <c r="M3824" s="1">
        <v>0</v>
      </c>
      <c r="N3824" s="1">
        <v>5431.13</v>
      </c>
      <c r="O3824">
        <v>2893</v>
      </c>
      <c r="P3824" t="s">
        <v>5758</v>
      </c>
      <c r="Q3824" t="s">
        <v>5761</v>
      </c>
    </row>
    <row r="3825" spans="2:17">
      <c r="B3825" t="s">
        <v>304</v>
      </c>
      <c r="C3825" t="s">
        <v>541</v>
      </c>
      <c r="D3825" t="s">
        <v>1371</v>
      </c>
      <c r="E3825" t="s">
        <v>3468</v>
      </c>
      <c r="F3825" t="s">
        <v>4823</v>
      </c>
      <c r="G3825" t="s">
        <v>5318</v>
      </c>
      <c r="H3825" t="s">
        <v>2456</v>
      </c>
      <c r="I3825" s="1">
        <f>K3825/0.16</f>
        <v>0</v>
      </c>
      <c r="J3825" s="1">
        <f>N3825-I3825-K3825</f>
        <v>0</v>
      </c>
      <c r="K3825" s="1">
        <v>1436.7</v>
      </c>
      <c r="L3825" s="1">
        <v>0</v>
      </c>
      <c r="M3825" s="1">
        <v>0</v>
      </c>
      <c r="N3825" s="1">
        <v>10416.04</v>
      </c>
      <c r="O3825">
        <v>2893</v>
      </c>
      <c r="P3825" t="s">
        <v>5758</v>
      </c>
      <c r="Q3825" t="s">
        <v>5761</v>
      </c>
    </row>
    <row r="3826" spans="2:17">
      <c r="B3826" t="s">
        <v>304</v>
      </c>
      <c r="C3826" t="s">
        <v>541</v>
      </c>
      <c r="D3826" t="s">
        <v>1372</v>
      </c>
      <c r="E3826" t="s">
        <v>3469</v>
      </c>
      <c r="F3826" t="s">
        <v>4824</v>
      </c>
      <c r="G3826" t="s">
        <v>5318</v>
      </c>
      <c r="H3826" t="s">
        <v>2456</v>
      </c>
      <c r="I3826" s="1">
        <f>K3826/0.16</f>
        <v>0</v>
      </c>
      <c r="J3826" s="1">
        <f>N3826-I3826-K3826</f>
        <v>0</v>
      </c>
      <c r="K3826" s="1">
        <v>494.03</v>
      </c>
      <c r="L3826" s="1">
        <v>0</v>
      </c>
      <c r="M3826" s="1">
        <v>0</v>
      </c>
      <c r="N3826" s="1">
        <v>3581.63</v>
      </c>
      <c r="O3826">
        <v>2893</v>
      </c>
      <c r="P3826" t="s">
        <v>5758</v>
      </c>
      <c r="Q3826" t="s">
        <v>5761</v>
      </c>
    </row>
    <row r="3827" spans="2:17">
      <c r="B3827" t="s">
        <v>304</v>
      </c>
      <c r="C3827" t="s">
        <v>541</v>
      </c>
      <c r="D3827" t="s">
        <v>1373</v>
      </c>
      <c r="E3827" t="s">
        <v>3470</v>
      </c>
      <c r="F3827" t="s">
        <v>4825</v>
      </c>
      <c r="G3827" t="s">
        <v>5318</v>
      </c>
      <c r="H3827" t="s">
        <v>2456</v>
      </c>
      <c r="I3827" s="1">
        <f>K3827/0.16</f>
        <v>0</v>
      </c>
      <c r="J3827" s="1">
        <f>N3827-I3827-K3827</f>
        <v>0</v>
      </c>
      <c r="K3827" s="1">
        <v>615.2</v>
      </c>
      <c r="L3827" s="1">
        <v>0</v>
      </c>
      <c r="M3827" s="1">
        <v>0</v>
      </c>
      <c r="N3827" s="1">
        <v>4460.23</v>
      </c>
      <c r="O3827">
        <v>2893</v>
      </c>
      <c r="P3827" t="s">
        <v>5758</v>
      </c>
      <c r="Q3827" t="s">
        <v>5761</v>
      </c>
    </row>
    <row r="3828" spans="2:17">
      <c r="B3828" t="s">
        <v>304</v>
      </c>
      <c r="C3828" t="s">
        <v>541</v>
      </c>
      <c r="D3828" t="s">
        <v>1374</v>
      </c>
      <c r="E3828" t="s">
        <v>3471</v>
      </c>
      <c r="F3828" t="s">
        <v>4826</v>
      </c>
      <c r="G3828" t="s">
        <v>5318</v>
      </c>
      <c r="H3828" t="s">
        <v>2456</v>
      </c>
      <c r="I3828" s="1">
        <f>K3828/0.16</f>
        <v>0</v>
      </c>
      <c r="J3828" s="1">
        <f>N3828-I3828-K3828</f>
        <v>0</v>
      </c>
      <c r="K3828" s="1">
        <v>56.7</v>
      </c>
      <c r="L3828" s="1">
        <v>0</v>
      </c>
      <c r="M3828" s="1">
        <v>0</v>
      </c>
      <c r="N3828" s="1">
        <v>411.09</v>
      </c>
      <c r="O3828">
        <v>2893</v>
      </c>
      <c r="P3828" t="s">
        <v>5758</v>
      </c>
      <c r="Q3828" t="s">
        <v>5761</v>
      </c>
    </row>
    <row r="3829" spans="2:17">
      <c r="B3829" t="s">
        <v>304</v>
      </c>
      <c r="C3829" t="s">
        <v>541</v>
      </c>
      <c r="D3829" t="s">
        <v>1375</v>
      </c>
      <c r="E3829" t="s">
        <v>3472</v>
      </c>
      <c r="F3829" t="s">
        <v>4827</v>
      </c>
      <c r="G3829" t="s">
        <v>5318</v>
      </c>
      <c r="H3829" t="s">
        <v>2456</v>
      </c>
      <c r="I3829" s="1">
        <f>K3829/0.16</f>
        <v>0</v>
      </c>
      <c r="J3829" s="1">
        <f>N3829-I3829-K3829</f>
        <v>0</v>
      </c>
      <c r="K3829" s="1">
        <v>887.6</v>
      </c>
      <c r="L3829" s="1">
        <v>0</v>
      </c>
      <c r="M3829" s="1">
        <v>0</v>
      </c>
      <c r="N3829" s="1">
        <v>6435.1</v>
      </c>
      <c r="O3829">
        <v>2893</v>
      </c>
      <c r="P3829" t="s">
        <v>5758</v>
      </c>
      <c r="Q3829" t="s">
        <v>5761</v>
      </c>
    </row>
    <row r="3830" spans="2:17">
      <c r="B3830" t="s">
        <v>304</v>
      </c>
      <c r="C3830" t="s">
        <v>541</v>
      </c>
      <c r="D3830" t="s">
        <v>1376</v>
      </c>
      <c r="E3830" t="s">
        <v>3473</v>
      </c>
      <c r="F3830" t="s">
        <v>4828</v>
      </c>
      <c r="G3830" t="s">
        <v>5318</v>
      </c>
      <c r="H3830" t="s">
        <v>2456</v>
      </c>
      <c r="I3830" s="1">
        <f>K3830/0.16</f>
        <v>0</v>
      </c>
      <c r="J3830" s="1">
        <f>N3830-I3830-K3830</f>
        <v>0</v>
      </c>
      <c r="K3830" s="1">
        <v>433.78</v>
      </c>
      <c r="L3830" s="1">
        <v>0</v>
      </c>
      <c r="M3830" s="1">
        <v>0</v>
      </c>
      <c r="N3830" s="1">
        <v>3144.82</v>
      </c>
      <c r="O3830">
        <v>2893</v>
      </c>
      <c r="P3830" t="s">
        <v>5758</v>
      </c>
      <c r="Q3830" t="s">
        <v>5761</v>
      </c>
    </row>
    <row r="3831" spans="2:17">
      <c r="B3831" t="s">
        <v>304</v>
      </c>
      <c r="C3831" t="s">
        <v>541</v>
      </c>
      <c r="D3831" t="s">
        <v>1377</v>
      </c>
      <c r="E3831" t="s">
        <v>3474</v>
      </c>
      <c r="F3831" t="s">
        <v>4829</v>
      </c>
      <c r="G3831" t="s">
        <v>5318</v>
      </c>
      <c r="H3831" t="s">
        <v>2456</v>
      </c>
      <c r="I3831" s="1">
        <f>K3831/0.16</f>
        <v>0</v>
      </c>
      <c r="J3831" s="1">
        <f>N3831-I3831-K3831</f>
        <v>0</v>
      </c>
      <c r="K3831" s="1">
        <v>355.86</v>
      </c>
      <c r="L3831" s="1">
        <v>0</v>
      </c>
      <c r="M3831" s="1">
        <v>0</v>
      </c>
      <c r="N3831" s="1">
        <v>2580</v>
      </c>
      <c r="O3831">
        <v>2893</v>
      </c>
      <c r="P3831" t="s">
        <v>5758</v>
      </c>
      <c r="Q3831" t="s">
        <v>5761</v>
      </c>
    </row>
    <row r="3832" spans="2:17">
      <c r="B3832" t="s">
        <v>304</v>
      </c>
      <c r="C3832" t="s">
        <v>541</v>
      </c>
      <c r="D3832" t="s">
        <v>1378</v>
      </c>
      <c r="E3832" t="s">
        <v>3475</v>
      </c>
      <c r="F3832" t="s">
        <v>4830</v>
      </c>
      <c r="G3832" t="s">
        <v>5318</v>
      </c>
      <c r="H3832" t="s">
        <v>2456</v>
      </c>
      <c r="I3832" s="1">
        <f>K3832/0.16</f>
        <v>0</v>
      </c>
      <c r="J3832" s="1">
        <f>N3832-I3832-K3832</f>
        <v>0</v>
      </c>
      <c r="K3832" s="1">
        <v>20636.98</v>
      </c>
      <c r="L3832" s="1">
        <v>0</v>
      </c>
      <c r="M3832" s="1">
        <v>0</v>
      </c>
      <c r="N3832" s="1">
        <v>149618.28</v>
      </c>
      <c r="O3832">
        <v>2893</v>
      </c>
      <c r="P3832" t="s">
        <v>5758</v>
      </c>
      <c r="Q3832" t="s">
        <v>5761</v>
      </c>
    </row>
    <row r="3833" spans="2:17">
      <c r="B3833" t="s">
        <v>304</v>
      </c>
      <c r="C3833" t="s">
        <v>541</v>
      </c>
      <c r="D3833" t="s">
        <v>1379</v>
      </c>
      <c r="E3833" t="s">
        <v>3476</v>
      </c>
      <c r="F3833" t="s">
        <v>4831</v>
      </c>
      <c r="G3833" t="s">
        <v>5318</v>
      </c>
      <c r="H3833" t="s">
        <v>2456</v>
      </c>
      <c r="I3833" s="1">
        <f>K3833/0.16</f>
        <v>0</v>
      </c>
      <c r="J3833" s="1">
        <f>N3833-I3833-K3833</f>
        <v>0</v>
      </c>
      <c r="K3833" s="1">
        <v>466.23</v>
      </c>
      <c r="L3833" s="1">
        <v>0</v>
      </c>
      <c r="M3833" s="1">
        <v>0</v>
      </c>
      <c r="N3833" s="1">
        <v>3380.13</v>
      </c>
      <c r="O3833">
        <v>2893</v>
      </c>
      <c r="P3833" t="s">
        <v>5758</v>
      </c>
      <c r="Q3833" t="s">
        <v>5761</v>
      </c>
    </row>
    <row r="3834" spans="2:17">
      <c r="B3834" t="s">
        <v>304</v>
      </c>
      <c r="C3834" t="s">
        <v>541</v>
      </c>
      <c r="D3834" t="s">
        <v>1380</v>
      </c>
      <c r="E3834" t="s">
        <v>3477</v>
      </c>
      <c r="F3834" t="s">
        <v>4832</v>
      </c>
      <c r="G3834" t="s">
        <v>5318</v>
      </c>
      <c r="H3834" t="s">
        <v>2456</v>
      </c>
      <c r="I3834" s="1">
        <f>K3834/0.16</f>
        <v>0</v>
      </c>
      <c r="J3834" s="1">
        <f>N3834-I3834-K3834</f>
        <v>0</v>
      </c>
      <c r="K3834" s="1">
        <v>228.86</v>
      </c>
      <c r="L3834" s="1">
        <v>0</v>
      </c>
      <c r="M3834" s="1">
        <v>0</v>
      </c>
      <c r="N3834" s="1">
        <v>1659.24</v>
      </c>
      <c r="O3834">
        <v>2893</v>
      </c>
      <c r="P3834" t="s">
        <v>5758</v>
      </c>
      <c r="Q3834" t="s">
        <v>5761</v>
      </c>
    </row>
    <row r="3835" spans="2:17">
      <c r="B3835" t="s">
        <v>304</v>
      </c>
      <c r="C3835" t="s">
        <v>541</v>
      </c>
      <c r="D3835" t="s">
        <v>1381</v>
      </c>
      <c r="E3835" t="s">
        <v>3478</v>
      </c>
      <c r="F3835" t="s">
        <v>4804</v>
      </c>
      <c r="G3835" t="s">
        <v>5318</v>
      </c>
      <c r="H3835" t="s">
        <v>2456</v>
      </c>
      <c r="I3835" s="1">
        <f>K3835/0.16</f>
        <v>0</v>
      </c>
      <c r="J3835" s="1">
        <f>N3835-I3835-K3835</f>
        <v>0</v>
      </c>
      <c r="K3835" s="1">
        <v>2608.9</v>
      </c>
      <c r="L3835" s="1">
        <v>0</v>
      </c>
      <c r="M3835" s="1">
        <v>0</v>
      </c>
      <c r="N3835" s="1">
        <v>18914.5</v>
      </c>
      <c r="O3835">
        <v>2893</v>
      </c>
      <c r="P3835" t="s">
        <v>5758</v>
      </c>
      <c r="Q3835" t="s">
        <v>5761</v>
      </c>
    </row>
    <row r="3836" spans="2:17">
      <c r="B3836" t="s">
        <v>304</v>
      </c>
      <c r="C3836" t="s">
        <v>541</v>
      </c>
      <c r="D3836" t="s">
        <v>1382</v>
      </c>
      <c r="E3836" t="s">
        <v>3479</v>
      </c>
      <c r="F3836" t="s">
        <v>4833</v>
      </c>
      <c r="G3836" t="s">
        <v>5318</v>
      </c>
      <c r="H3836" t="s">
        <v>2456</v>
      </c>
      <c r="I3836" s="1">
        <f>K3836/0.16</f>
        <v>0</v>
      </c>
      <c r="J3836" s="1">
        <f>N3836-I3836-K3836</f>
        <v>0</v>
      </c>
      <c r="K3836" s="1">
        <v>641.92</v>
      </c>
      <c r="L3836" s="1">
        <v>0</v>
      </c>
      <c r="M3836" s="1">
        <v>0</v>
      </c>
      <c r="N3836" s="1">
        <v>4653.91</v>
      </c>
      <c r="O3836">
        <v>2893</v>
      </c>
      <c r="P3836" t="s">
        <v>5758</v>
      </c>
      <c r="Q3836" t="s">
        <v>5761</v>
      </c>
    </row>
    <row r="3837" spans="2:17">
      <c r="B3837" t="s">
        <v>304</v>
      </c>
      <c r="C3837" t="s">
        <v>541</v>
      </c>
      <c r="D3837" t="s">
        <v>1383</v>
      </c>
      <c r="E3837" t="s">
        <v>3480</v>
      </c>
      <c r="F3837" t="s">
        <v>4834</v>
      </c>
      <c r="G3837" t="s">
        <v>5318</v>
      </c>
      <c r="H3837" t="s">
        <v>2456</v>
      </c>
      <c r="I3837" s="1">
        <f>K3837/0.16</f>
        <v>0</v>
      </c>
      <c r="J3837" s="1">
        <f>N3837-I3837-K3837</f>
        <v>0</v>
      </c>
      <c r="K3837" s="1">
        <v>1385.97</v>
      </c>
      <c r="L3837" s="1">
        <v>0</v>
      </c>
      <c r="M3837" s="1">
        <v>0</v>
      </c>
      <c r="N3837" s="1">
        <v>10048.29</v>
      </c>
      <c r="O3837">
        <v>2893</v>
      </c>
      <c r="P3837" t="s">
        <v>5758</v>
      </c>
      <c r="Q3837" t="s">
        <v>5761</v>
      </c>
    </row>
    <row r="3838" spans="2:17">
      <c r="B3838" t="s">
        <v>304</v>
      </c>
      <c r="C3838" t="s">
        <v>541</v>
      </c>
      <c r="D3838" t="s">
        <v>1384</v>
      </c>
      <c r="E3838" t="s">
        <v>3481</v>
      </c>
      <c r="F3838" t="s">
        <v>4835</v>
      </c>
      <c r="G3838" t="s">
        <v>5318</v>
      </c>
      <c r="H3838" t="s">
        <v>2456</v>
      </c>
      <c r="I3838" s="1">
        <f>K3838/0.16</f>
        <v>0</v>
      </c>
      <c r="J3838" s="1">
        <f>N3838-I3838-K3838</f>
        <v>0</v>
      </c>
      <c r="K3838" s="1">
        <v>405.5</v>
      </c>
      <c r="L3838" s="1">
        <v>0</v>
      </c>
      <c r="M3838" s="1">
        <v>0</v>
      </c>
      <c r="N3838" s="1">
        <v>2939.9</v>
      </c>
      <c r="O3838">
        <v>2893</v>
      </c>
      <c r="P3838" t="s">
        <v>5758</v>
      </c>
      <c r="Q3838" t="s">
        <v>5761</v>
      </c>
    </row>
    <row r="3839" spans="2:17">
      <c r="B3839" t="s">
        <v>304</v>
      </c>
      <c r="C3839" t="s">
        <v>541</v>
      </c>
      <c r="D3839" t="s">
        <v>1385</v>
      </c>
      <c r="E3839" t="s">
        <v>3482</v>
      </c>
      <c r="F3839" t="s">
        <v>4836</v>
      </c>
      <c r="G3839" t="s">
        <v>5318</v>
      </c>
      <c r="H3839" t="s">
        <v>2456</v>
      </c>
      <c r="I3839" s="1">
        <f>K3839/0.16</f>
        <v>0</v>
      </c>
      <c r="J3839" s="1">
        <f>N3839-I3839-K3839</f>
        <v>0</v>
      </c>
      <c r="K3839" s="1">
        <v>870.08</v>
      </c>
      <c r="L3839" s="1">
        <v>0</v>
      </c>
      <c r="M3839" s="1">
        <v>0</v>
      </c>
      <c r="N3839" s="1">
        <v>6308.07</v>
      </c>
      <c r="O3839">
        <v>2893</v>
      </c>
      <c r="P3839" t="s">
        <v>5758</v>
      </c>
      <c r="Q3839" t="s">
        <v>5761</v>
      </c>
    </row>
    <row r="3840" spans="2:17">
      <c r="B3840" t="s">
        <v>304</v>
      </c>
      <c r="C3840" t="s">
        <v>541</v>
      </c>
      <c r="D3840" t="s">
        <v>1386</v>
      </c>
      <c r="E3840" t="s">
        <v>3483</v>
      </c>
      <c r="F3840" t="s">
        <v>4837</v>
      </c>
      <c r="G3840" t="s">
        <v>5318</v>
      </c>
      <c r="H3840" t="s">
        <v>2456</v>
      </c>
      <c r="I3840" s="1">
        <f>K3840/0.16</f>
        <v>0</v>
      </c>
      <c r="J3840" s="1">
        <f>N3840-I3840-K3840</f>
        <v>0</v>
      </c>
      <c r="K3840" s="1">
        <v>1782.91</v>
      </c>
      <c r="L3840" s="1">
        <v>0</v>
      </c>
      <c r="M3840" s="1">
        <v>0</v>
      </c>
      <c r="N3840" s="1">
        <v>12926.11</v>
      </c>
      <c r="O3840">
        <v>2893</v>
      </c>
      <c r="P3840" t="s">
        <v>5758</v>
      </c>
      <c r="Q3840" t="s">
        <v>5761</v>
      </c>
    </row>
    <row r="3841" spans="2:17">
      <c r="B3841" t="s">
        <v>304</v>
      </c>
      <c r="C3841" t="s">
        <v>541</v>
      </c>
      <c r="D3841" t="s">
        <v>1387</v>
      </c>
      <c r="E3841" t="s">
        <v>3484</v>
      </c>
      <c r="F3841" t="s">
        <v>4838</v>
      </c>
      <c r="G3841" t="s">
        <v>5318</v>
      </c>
      <c r="H3841" t="s">
        <v>2456</v>
      </c>
      <c r="I3841" s="1">
        <f>K3841/0.16</f>
        <v>0</v>
      </c>
      <c r="J3841" s="1">
        <f>N3841-I3841-K3841</f>
        <v>0</v>
      </c>
      <c r="K3841" s="1">
        <v>244.98</v>
      </c>
      <c r="L3841" s="1">
        <v>0</v>
      </c>
      <c r="M3841" s="1">
        <v>0</v>
      </c>
      <c r="N3841" s="1">
        <v>1776.08</v>
      </c>
      <c r="O3841">
        <v>2893</v>
      </c>
      <c r="P3841" t="s">
        <v>5758</v>
      </c>
      <c r="Q3841" t="s">
        <v>5761</v>
      </c>
    </row>
    <row r="3842" spans="2:17">
      <c r="B3842" t="s">
        <v>304</v>
      </c>
      <c r="C3842" t="s">
        <v>541</v>
      </c>
      <c r="D3842" t="s">
        <v>1388</v>
      </c>
      <c r="E3842" t="s">
        <v>3485</v>
      </c>
      <c r="F3842" t="s">
        <v>4839</v>
      </c>
      <c r="G3842" t="s">
        <v>5318</v>
      </c>
      <c r="H3842" t="s">
        <v>2456</v>
      </c>
      <c r="I3842" s="1">
        <f>K3842/0.16</f>
        <v>0</v>
      </c>
      <c r="J3842" s="1">
        <f>N3842-I3842-K3842</f>
        <v>0</v>
      </c>
      <c r="K3842" s="1">
        <v>71.34999999999999</v>
      </c>
      <c r="L3842" s="1">
        <v>0</v>
      </c>
      <c r="M3842" s="1">
        <v>0</v>
      </c>
      <c r="N3842" s="1">
        <v>517.29</v>
      </c>
      <c r="O3842">
        <v>2893</v>
      </c>
      <c r="P3842" t="s">
        <v>5758</v>
      </c>
      <c r="Q3842" t="s">
        <v>5761</v>
      </c>
    </row>
    <row r="3843" spans="2:17">
      <c r="B3843" t="s">
        <v>304</v>
      </c>
      <c r="C3843" t="s">
        <v>541</v>
      </c>
      <c r="D3843" t="s">
        <v>1389</v>
      </c>
      <c r="E3843" t="s">
        <v>3486</v>
      </c>
      <c r="F3843" t="s">
        <v>4840</v>
      </c>
      <c r="G3843" t="s">
        <v>5318</v>
      </c>
      <c r="H3843" t="s">
        <v>2456</v>
      </c>
      <c r="I3843" s="1">
        <f>K3843/0.16</f>
        <v>0</v>
      </c>
      <c r="J3843" s="1">
        <f>N3843-I3843-K3843</f>
        <v>0</v>
      </c>
      <c r="K3843" s="1">
        <v>771.9</v>
      </c>
      <c r="L3843" s="1">
        <v>0</v>
      </c>
      <c r="M3843" s="1">
        <v>0</v>
      </c>
      <c r="N3843" s="1">
        <v>5596.3</v>
      </c>
      <c r="O3843">
        <v>2893</v>
      </c>
      <c r="P3843" t="s">
        <v>5758</v>
      </c>
      <c r="Q3843" t="s">
        <v>5761</v>
      </c>
    </row>
    <row r="3844" spans="2:17">
      <c r="B3844" t="s">
        <v>304</v>
      </c>
      <c r="C3844" t="s">
        <v>541</v>
      </c>
      <c r="D3844" t="s">
        <v>1390</v>
      </c>
      <c r="E3844" t="s">
        <v>3487</v>
      </c>
      <c r="F3844" t="s">
        <v>4841</v>
      </c>
      <c r="G3844" t="s">
        <v>5318</v>
      </c>
      <c r="H3844" t="s">
        <v>2456</v>
      </c>
      <c r="I3844" s="1">
        <f>K3844/0.16</f>
        <v>0</v>
      </c>
      <c r="J3844" s="1">
        <f>N3844-I3844-K3844</f>
        <v>0</v>
      </c>
      <c r="K3844" s="1">
        <v>790.83</v>
      </c>
      <c r="L3844" s="1">
        <v>0</v>
      </c>
      <c r="M3844" s="1">
        <v>0</v>
      </c>
      <c r="N3844" s="1">
        <v>5733.51</v>
      </c>
      <c r="O3844">
        <v>2893</v>
      </c>
      <c r="P3844" t="s">
        <v>5758</v>
      </c>
      <c r="Q3844" t="s">
        <v>5761</v>
      </c>
    </row>
    <row r="3845" spans="2:17">
      <c r="B3845" t="s">
        <v>304</v>
      </c>
      <c r="C3845" t="s">
        <v>541</v>
      </c>
      <c r="D3845" t="s">
        <v>1391</v>
      </c>
      <c r="E3845" t="s">
        <v>3488</v>
      </c>
      <c r="F3845" t="s">
        <v>4842</v>
      </c>
      <c r="G3845" t="s">
        <v>5318</v>
      </c>
      <c r="H3845" t="s">
        <v>2456</v>
      </c>
      <c r="I3845" s="1">
        <f>K3845/0.16</f>
        <v>0</v>
      </c>
      <c r="J3845" s="1">
        <f>N3845-I3845-K3845</f>
        <v>0</v>
      </c>
      <c r="K3845" s="1">
        <v>1315.67</v>
      </c>
      <c r="L3845" s="1">
        <v>0</v>
      </c>
      <c r="M3845" s="1">
        <v>0</v>
      </c>
      <c r="N3845" s="1">
        <v>9538.57</v>
      </c>
      <c r="O3845">
        <v>2893</v>
      </c>
      <c r="P3845" t="s">
        <v>5758</v>
      </c>
      <c r="Q3845" t="s">
        <v>5761</v>
      </c>
    </row>
    <row r="3846" spans="2:17">
      <c r="B3846" t="s">
        <v>304</v>
      </c>
      <c r="C3846" t="s">
        <v>541</v>
      </c>
      <c r="D3846" t="s">
        <v>1392</v>
      </c>
      <c r="E3846" t="s">
        <v>3489</v>
      </c>
      <c r="F3846" t="s">
        <v>4843</v>
      </c>
      <c r="G3846" t="s">
        <v>5318</v>
      </c>
      <c r="H3846" t="s">
        <v>2456</v>
      </c>
      <c r="I3846" s="1">
        <f>K3846/0.16</f>
        <v>0</v>
      </c>
      <c r="J3846" s="1">
        <f>N3846-I3846-K3846</f>
        <v>0</v>
      </c>
      <c r="K3846" s="1">
        <v>274.23</v>
      </c>
      <c r="L3846" s="1">
        <v>0</v>
      </c>
      <c r="M3846" s="1">
        <v>0</v>
      </c>
      <c r="N3846" s="1">
        <v>1988.14</v>
      </c>
      <c r="O3846">
        <v>2893</v>
      </c>
      <c r="P3846" t="s">
        <v>5758</v>
      </c>
      <c r="Q3846" t="s">
        <v>5761</v>
      </c>
    </row>
    <row r="3847" spans="2:17">
      <c r="B3847" t="s">
        <v>304</v>
      </c>
      <c r="C3847" t="s">
        <v>541</v>
      </c>
      <c r="D3847" t="s">
        <v>1393</v>
      </c>
      <c r="E3847" t="s">
        <v>3490</v>
      </c>
      <c r="F3847" t="s">
        <v>4844</v>
      </c>
      <c r="G3847" t="s">
        <v>5318</v>
      </c>
      <c r="H3847" t="s">
        <v>2456</v>
      </c>
      <c r="I3847" s="1">
        <f>K3847/0.16</f>
        <v>0</v>
      </c>
      <c r="J3847" s="1">
        <f>N3847-I3847-K3847</f>
        <v>0</v>
      </c>
      <c r="K3847" s="1">
        <v>700.6799999999999</v>
      </c>
      <c r="L3847" s="1">
        <v>0</v>
      </c>
      <c r="M3847" s="1">
        <v>0</v>
      </c>
      <c r="N3847" s="1">
        <v>5079.95</v>
      </c>
      <c r="O3847">
        <v>2893</v>
      </c>
      <c r="P3847" t="s">
        <v>5758</v>
      </c>
      <c r="Q3847" t="s">
        <v>5761</v>
      </c>
    </row>
    <row r="3848" spans="2:17">
      <c r="B3848" t="s">
        <v>304</v>
      </c>
      <c r="C3848" t="s">
        <v>541</v>
      </c>
      <c r="D3848" t="s">
        <v>1394</v>
      </c>
      <c r="E3848" t="s">
        <v>3491</v>
      </c>
      <c r="F3848" t="s">
        <v>4845</v>
      </c>
      <c r="G3848" t="s">
        <v>5318</v>
      </c>
      <c r="H3848" t="s">
        <v>2456</v>
      </c>
      <c r="I3848" s="1">
        <f>K3848/0.16</f>
        <v>0</v>
      </c>
      <c r="J3848" s="1">
        <f>N3848-I3848-K3848</f>
        <v>0</v>
      </c>
      <c r="K3848" s="1">
        <v>218.74</v>
      </c>
      <c r="L3848" s="1">
        <v>0</v>
      </c>
      <c r="M3848" s="1">
        <v>0</v>
      </c>
      <c r="N3848" s="1">
        <v>1585.84</v>
      </c>
      <c r="O3848">
        <v>2893</v>
      </c>
      <c r="P3848" t="s">
        <v>5758</v>
      </c>
      <c r="Q3848" t="s">
        <v>5761</v>
      </c>
    </row>
    <row r="3849" spans="2:17">
      <c r="B3849" t="s">
        <v>304</v>
      </c>
      <c r="C3849" t="s">
        <v>541</v>
      </c>
      <c r="D3849" t="s">
        <v>1395</v>
      </c>
      <c r="E3849" t="s">
        <v>3492</v>
      </c>
      <c r="F3849" t="s">
        <v>4846</v>
      </c>
      <c r="G3849" t="s">
        <v>5318</v>
      </c>
      <c r="H3849" t="s">
        <v>2456</v>
      </c>
      <c r="I3849" s="1">
        <f>K3849/0.16</f>
        <v>0</v>
      </c>
      <c r="J3849" s="1">
        <f>N3849-I3849-K3849</f>
        <v>0</v>
      </c>
      <c r="K3849" s="1">
        <v>1087.22</v>
      </c>
      <c r="L3849" s="1">
        <v>0</v>
      </c>
      <c r="M3849" s="1">
        <v>0</v>
      </c>
      <c r="N3849" s="1">
        <v>7882.38</v>
      </c>
      <c r="O3849">
        <v>2893</v>
      </c>
      <c r="P3849" t="s">
        <v>5758</v>
      </c>
      <c r="Q3849" t="s">
        <v>5761</v>
      </c>
    </row>
    <row r="3850" spans="2:17">
      <c r="B3850" t="s">
        <v>304</v>
      </c>
      <c r="C3850" t="s">
        <v>541</v>
      </c>
      <c r="D3850" t="s">
        <v>1396</v>
      </c>
      <c r="E3850" t="s">
        <v>3493</v>
      </c>
      <c r="F3850" t="s">
        <v>4847</v>
      </c>
      <c r="G3850" t="s">
        <v>5318</v>
      </c>
      <c r="H3850" t="s">
        <v>2456</v>
      </c>
      <c r="I3850" s="1">
        <f>K3850/0.16</f>
        <v>0</v>
      </c>
      <c r="J3850" s="1">
        <f>N3850-I3850-K3850</f>
        <v>0</v>
      </c>
      <c r="K3850" s="1">
        <v>710.99</v>
      </c>
      <c r="L3850" s="1">
        <v>0</v>
      </c>
      <c r="M3850" s="1">
        <v>0</v>
      </c>
      <c r="N3850" s="1">
        <v>5154.65</v>
      </c>
      <c r="O3850">
        <v>2893</v>
      </c>
      <c r="P3850" t="s">
        <v>5758</v>
      </c>
      <c r="Q3850" t="s">
        <v>5761</v>
      </c>
    </row>
    <row r="3851" spans="2:17">
      <c r="B3851" t="s">
        <v>304</v>
      </c>
      <c r="C3851" t="s">
        <v>541</v>
      </c>
      <c r="D3851" t="s">
        <v>1397</v>
      </c>
      <c r="E3851" t="s">
        <v>3494</v>
      </c>
      <c r="F3851" t="s">
        <v>4848</v>
      </c>
      <c r="G3851" t="s">
        <v>5318</v>
      </c>
      <c r="H3851" t="s">
        <v>2456</v>
      </c>
      <c r="I3851" s="1">
        <f>K3851/0.16</f>
        <v>0</v>
      </c>
      <c r="J3851" s="1">
        <f>N3851-I3851-K3851</f>
        <v>0</v>
      </c>
      <c r="K3851" s="1">
        <v>1065.07</v>
      </c>
      <c r="L3851" s="1">
        <v>0</v>
      </c>
      <c r="M3851" s="1">
        <v>0</v>
      </c>
      <c r="N3851" s="1">
        <v>7721.71</v>
      </c>
      <c r="O3851">
        <v>2893</v>
      </c>
      <c r="P3851" t="s">
        <v>5758</v>
      </c>
      <c r="Q3851" t="s">
        <v>5761</v>
      </c>
    </row>
    <row r="3852" spans="2:17">
      <c r="B3852" t="s">
        <v>304</v>
      </c>
      <c r="C3852" t="s">
        <v>541</v>
      </c>
      <c r="D3852" t="s">
        <v>1398</v>
      </c>
      <c r="E3852" t="s">
        <v>3495</v>
      </c>
      <c r="F3852" t="s">
        <v>4849</v>
      </c>
      <c r="G3852" t="s">
        <v>5318</v>
      </c>
      <c r="H3852" t="s">
        <v>2456</v>
      </c>
      <c r="I3852" s="1">
        <f>K3852/0.16</f>
        <v>0</v>
      </c>
      <c r="J3852" s="1">
        <f>N3852-I3852-K3852</f>
        <v>0</v>
      </c>
      <c r="K3852" s="1">
        <v>539.12</v>
      </c>
      <c r="L3852" s="1">
        <v>0</v>
      </c>
      <c r="M3852" s="1">
        <v>0</v>
      </c>
      <c r="N3852" s="1">
        <v>3908.59</v>
      </c>
      <c r="O3852">
        <v>2893</v>
      </c>
      <c r="P3852" t="s">
        <v>5758</v>
      </c>
      <c r="Q3852" t="s">
        <v>5761</v>
      </c>
    </row>
    <row r="3853" spans="2:17">
      <c r="B3853" t="s">
        <v>304</v>
      </c>
      <c r="C3853" t="s">
        <v>541</v>
      </c>
      <c r="D3853" t="s">
        <v>1399</v>
      </c>
      <c r="E3853" t="s">
        <v>3496</v>
      </c>
      <c r="F3853" t="s">
        <v>4850</v>
      </c>
      <c r="G3853" t="s">
        <v>5318</v>
      </c>
      <c r="H3853" t="s">
        <v>2456</v>
      </c>
      <c r="I3853" s="1">
        <f>K3853/0.16</f>
        <v>0</v>
      </c>
      <c r="J3853" s="1">
        <f>N3853-I3853-K3853</f>
        <v>0</v>
      </c>
      <c r="K3853" s="1">
        <v>2688.75</v>
      </c>
      <c r="L3853" s="1">
        <v>0</v>
      </c>
      <c r="M3853" s="1">
        <v>0</v>
      </c>
      <c r="N3853" s="1">
        <v>19493.45</v>
      </c>
      <c r="O3853">
        <v>2893</v>
      </c>
      <c r="P3853" t="s">
        <v>5758</v>
      </c>
      <c r="Q3853" t="s">
        <v>5761</v>
      </c>
    </row>
    <row r="3854" spans="2:17">
      <c r="B3854" t="s">
        <v>304</v>
      </c>
      <c r="C3854" t="s">
        <v>541</v>
      </c>
      <c r="D3854" t="s">
        <v>1400</v>
      </c>
      <c r="E3854" t="s">
        <v>3497</v>
      </c>
      <c r="F3854" t="s">
        <v>4851</v>
      </c>
      <c r="G3854" t="s">
        <v>5318</v>
      </c>
      <c r="H3854" t="s">
        <v>2456</v>
      </c>
      <c r="I3854" s="1">
        <f>K3854/0.16</f>
        <v>0</v>
      </c>
      <c r="J3854" s="1">
        <f>N3854-I3854-K3854</f>
        <v>0</v>
      </c>
      <c r="K3854" s="1">
        <v>75.54000000000001</v>
      </c>
      <c r="L3854" s="1">
        <v>0</v>
      </c>
      <c r="M3854" s="1">
        <v>0</v>
      </c>
      <c r="N3854" s="1">
        <v>547.64</v>
      </c>
      <c r="O3854">
        <v>2893</v>
      </c>
      <c r="P3854" t="s">
        <v>5758</v>
      </c>
      <c r="Q3854" t="s">
        <v>5761</v>
      </c>
    </row>
    <row r="3855" spans="2:17">
      <c r="B3855" t="s">
        <v>304</v>
      </c>
      <c r="C3855" t="s">
        <v>541</v>
      </c>
      <c r="D3855" t="s">
        <v>1401</v>
      </c>
      <c r="E3855" t="s">
        <v>3498</v>
      </c>
      <c r="F3855" t="s">
        <v>4852</v>
      </c>
      <c r="G3855" t="s">
        <v>5318</v>
      </c>
      <c r="H3855" t="s">
        <v>2456</v>
      </c>
      <c r="I3855" s="1">
        <f>K3855/0.16</f>
        <v>0</v>
      </c>
      <c r="J3855" s="1">
        <f>N3855-I3855-K3855</f>
        <v>0</v>
      </c>
      <c r="K3855" s="1">
        <v>203.52</v>
      </c>
      <c r="L3855" s="1">
        <v>0</v>
      </c>
      <c r="M3855" s="1">
        <v>0</v>
      </c>
      <c r="N3855" s="1">
        <v>1475.54</v>
      </c>
      <c r="O3855">
        <v>2893</v>
      </c>
      <c r="P3855" t="s">
        <v>5758</v>
      </c>
      <c r="Q3855" t="s">
        <v>5761</v>
      </c>
    </row>
    <row r="3856" spans="2:17">
      <c r="B3856" t="s">
        <v>304</v>
      </c>
      <c r="C3856" t="s">
        <v>541</v>
      </c>
      <c r="D3856" t="s">
        <v>1402</v>
      </c>
      <c r="E3856" t="s">
        <v>3499</v>
      </c>
      <c r="F3856" t="s">
        <v>4853</v>
      </c>
      <c r="G3856" t="s">
        <v>5318</v>
      </c>
      <c r="H3856" t="s">
        <v>2456</v>
      </c>
      <c r="I3856" s="1">
        <f>K3856/0.16</f>
        <v>0</v>
      </c>
      <c r="J3856" s="1">
        <f>N3856-I3856-K3856</f>
        <v>0</v>
      </c>
      <c r="K3856" s="1">
        <v>221.68</v>
      </c>
      <c r="L3856" s="1">
        <v>0</v>
      </c>
      <c r="M3856" s="1">
        <v>0</v>
      </c>
      <c r="N3856" s="1">
        <v>1607.22</v>
      </c>
      <c r="O3856">
        <v>2893</v>
      </c>
      <c r="P3856" t="s">
        <v>5758</v>
      </c>
      <c r="Q3856" t="s">
        <v>5761</v>
      </c>
    </row>
    <row r="3857" spans="2:17">
      <c r="B3857" t="s">
        <v>304</v>
      </c>
      <c r="C3857" t="s">
        <v>541</v>
      </c>
      <c r="D3857" t="s">
        <v>1403</v>
      </c>
      <c r="E3857" t="s">
        <v>3500</v>
      </c>
      <c r="F3857" t="s">
        <v>4854</v>
      </c>
      <c r="G3857" t="s">
        <v>5318</v>
      </c>
      <c r="H3857" t="s">
        <v>2456</v>
      </c>
      <c r="I3857" s="1">
        <f>K3857/0.16</f>
        <v>0</v>
      </c>
      <c r="J3857" s="1">
        <f>N3857-I3857-K3857</f>
        <v>0</v>
      </c>
      <c r="K3857" s="1">
        <v>1950.05</v>
      </c>
      <c r="L3857" s="1">
        <v>0</v>
      </c>
      <c r="M3857" s="1">
        <v>0</v>
      </c>
      <c r="N3857" s="1">
        <v>14137.85</v>
      </c>
      <c r="O3857">
        <v>2893</v>
      </c>
      <c r="P3857" t="s">
        <v>5758</v>
      </c>
      <c r="Q3857" t="s">
        <v>5761</v>
      </c>
    </row>
    <row r="3858" spans="2:17">
      <c r="B3858" t="s">
        <v>304</v>
      </c>
      <c r="C3858" t="s">
        <v>541</v>
      </c>
      <c r="D3858" t="s">
        <v>1404</v>
      </c>
      <c r="E3858" t="s">
        <v>3501</v>
      </c>
      <c r="F3858" t="s">
        <v>4855</v>
      </c>
      <c r="G3858" t="s">
        <v>5318</v>
      </c>
      <c r="H3858" t="s">
        <v>2456</v>
      </c>
      <c r="I3858" s="1">
        <f>K3858/0.16</f>
        <v>0</v>
      </c>
      <c r="J3858" s="1">
        <f>N3858-I3858-K3858</f>
        <v>0</v>
      </c>
      <c r="K3858" s="1">
        <v>2070.94</v>
      </c>
      <c r="L3858" s="1">
        <v>0</v>
      </c>
      <c r="M3858" s="1">
        <v>0</v>
      </c>
      <c r="N3858" s="1">
        <v>15014.27</v>
      </c>
      <c r="O3858">
        <v>2893</v>
      </c>
      <c r="P3858" t="s">
        <v>5758</v>
      </c>
      <c r="Q3858" t="s">
        <v>5761</v>
      </c>
    </row>
    <row r="3859" spans="2:17">
      <c r="B3859" t="s">
        <v>304</v>
      </c>
      <c r="C3859" t="s">
        <v>541</v>
      </c>
      <c r="D3859" t="s">
        <v>1405</v>
      </c>
      <c r="E3859" t="s">
        <v>3502</v>
      </c>
      <c r="F3859" t="s">
        <v>4856</v>
      </c>
      <c r="G3859" t="s">
        <v>5318</v>
      </c>
      <c r="H3859" t="s">
        <v>2456</v>
      </c>
      <c r="I3859" s="1">
        <f>K3859/0.16</f>
        <v>0</v>
      </c>
      <c r="J3859" s="1">
        <f>N3859-I3859-K3859</f>
        <v>0</v>
      </c>
      <c r="K3859" s="1">
        <v>4933.55</v>
      </c>
      <c r="L3859" s="1">
        <v>0</v>
      </c>
      <c r="M3859" s="1">
        <v>0</v>
      </c>
      <c r="N3859" s="1">
        <v>35768.31</v>
      </c>
      <c r="O3859">
        <v>2893</v>
      </c>
      <c r="P3859" t="s">
        <v>5758</v>
      </c>
      <c r="Q3859" t="s">
        <v>5761</v>
      </c>
    </row>
    <row r="3860" spans="2:17">
      <c r="B3860" t="s">
        <v>304</v>
      </c>
      <c r="C3860" t="s">
        <v>541</v>
      </c>
      <c r="D3860" t="s">
        <v>1406</v>
      </c>
      <c r="E3860" t="s">
        <v>3503</v>
      </c>
      <c r="F3860" t="s">
        <v>4857</v>
      </c>
      <c r="G3860" t="s">
        <v>5318</v>
      </c>
      <c r="H3860" t="s">
        <v>2456</v>
      </c>
      <c r="I3860" s="1">
        <f>K3860/0.16</f>
        <v>0</v>
      </c>
      <c r="J3860" s="1">
        <f>N3860-I3860-K3860</f>
        <v>0</v>
      </c>
      <c r="K3860" s="1">
        <v>245.09</v>
      </c>
      <c r="L3860" s="1">
        <v>0</v>
      </c>
      <c r="M3860" s="1">
        <v>0</v>
      </c>
      <c r="N3860" s="1">
        <v>1776.89</v>
      </c>
      <c r="O3860">
        <v>2893</v>
      </c>
      <c r="P3860" t="s">
        <v>5758</v>
      </c>
      <c r="Q3860" t="s">
        <v>5761</v>
      </c>
    </row>
    <row r="3861" spans="2:17">
      <c r="B3861" t="s">
        <v>304</v>
      </c>
      <c r="C3861" t="s">
        <v>541</v>
      </c>
      <c r="D3861" t="s">
        <v>1407</v>
      </c>
      <c r="E3861" t="s">
        <v>3504</v>
      </c>
      <c r="F3861" t="s">
        <v>4858</v>
      </c>
      <c r="G3861" t="s">
        <v>5318</v>
      </c>
      <c r="H3861" t="s">
        <v>2456</v>
      </c>
      <c r="I3861" s="1">
        <f>K3861/0.16</f>
        <v>0</v>
      </c>
      <c r="J3861" s="1">
        <f>N3861-I3861-K3861</f>
        <v>0</v>
      </c>
      <c r="K3861" s="1">
        <v>17045.11</v>
      </c>
      <c r="L3861" s="1">
        <v>0</v>
      </c>
      <c r="M3861" s="1">
        <v>0</v>
      </c>
      <c r="N3861" s="1">
        <v>123577.04</v>
      </c>
      <c r="O3861">
        <v>2893</v>
      </c>
      <c r="P3861" t="s">
        <v>5758</v>
      </c>
      <c r="Q3861" t="s">
        <v>5761</v>
      </c>
    </row>
    <row r="3862" spans="2:17">
      <c r="B3862" t="s">
        <v>304</v>
      </c>
      <c r="C3862" t="s">
        <v>541</v>
      </c>
      <c r="D3862" t="s">
        <v>1408</v>
      </c>
      <c r="E3862" t="s">
        <v>3505</v>
      </c>
      <c r="F3862" t="s">
        <v>4859</v>
      </c>
      <c r="G3862" t="s">
        <v>5318</v>
      </c>
      <c r="H3862" t="s">
        <v>2456</v>
      </c>
      <c r="I3862" s="1">
        <f>K3862/0.16</f>
        <v>0</v>
      </c>
      <c r="J3862" s="1">
        <f>N3862-I3862-K3862</f>
        <v>0</v>
      </c>
      <c r="K3862" s="1">
        <v>2252.46</v>
      </c>
      <c r="L3862" s="1">
        <v>0</v>
      </c>
      <c r="M3862" s="1">
        <v>0</v>
      </c>
      <c r="N3862" s="1">
        <v>16330.3</v>
      </c>
      <c r="O3862">
        <v>2893</v>
      </c>
      <c r="P3862" t="s">
        <v>5758</v>
      </c>
      <c r="Q3862" t="s">
        <v>5761</v>
      </c>
    </row>
    <row r="3863" spans="2:17">
      <c r="B3863" t="s">
        <v>304</v>
      </c>
      <c r="C3863" t="s">
        <v>541</v>
      </c>
      <c r="D3863" t="s">
        <v>1409</v>
      </c>
      <c r="E3863" t="s">
        <v>3506</v>
      </c>
      <c r="F3863" t="s">
        <v>4860</v>
      </c>
      <c r="G3863" t="s">
        <v>5318</v>
      </c>
      <c r="H3863" t="s">
        <v>2456</v>
      </c>
      <c r="I3863" s="1">
        <f>K3863/0.16</f>
        <v>0</v>
      </c>
      <c r="J3863" s="1">
        <f>N3863-I3863-K3863</f>
        <v>0</v>
      </c>
      <c r="K3863" s="1">
        <v>2236.7</v>
      </c>
      <c r="L3863" s="1">
        <v>0</v>
      </c>
      <c r="M3863" s="1">
        <v>0</v>
      </c>
      <c r="N3863" s="1">
        <v>16216.17</v>
      </c>
      <c r="O3863">
        <v>2893</v>
      </c>
      <c r="P3863" t="s">
        <v>5758</v>
      </c>
      <c r="Q3863" t="s">
        <v>5761</v>
      </c>
    </row>
    <row r="3864" spans="2:17">
      <c r="B3864" t="s">
        <v>304</v>
      </c>
      <c r="C3864" t="s">
        <v>541</v>
      </c>
      <c r="D3864" t="s">
        <v>1410</v>
      </c>
      <c r="E3864" t="s">
        <v>3507</v>
      </c>
      <c r="F3864" t="s">
        <v>4861</v>
      </c>
      <c r="G3864" t="s">
        <v>5318</v>
      </c>
      <c r="H3864" t="s">
        <v>2456</v>
      </c>
      <c r="I3864" s="1">
        <f>K3864/0.16</f>
        <v>0</v>
      </c>
      <c r="J3864" s="1">
        <f>N3864-I3864-K3864</f>
        <v>0</v>
      </c>
      <c r="K3864" s="1">
        <v>128.88</v>
      </c>
      <c r="L3864" s="1">
        <v>0</v>
      </c>
      <c r="M3864" s="1">
        <v>0</v>
      </c>
      <c r="N3864" s="1">
        <v>934.35</v>
      </c>
      <c r="O3864">
        <v>2893</v>
      </c>
      <c r="P3864" t="s">
        <v>5758</v>
      </c>
      <c r="Q3864" t="s">
        <v>5761</v>
      </c>
    </row>
    <row r="3865" spans="2:17">
      <c r="B3865" t="s">
        <v>304</v>
      </c>
      <c r="C3865" t="s">
        <v>541</v>
      </c>
      <c r="D3865" t="s">
        <v>1411</v>
      </c>
      <c r="E3865" t="s">
        <v>3508</v>
      </c>
      <c r="F3865" t="s">
        <v>4862</v>
      </c>
      <c r="G3865" t="s">
        <v>5318</v>
      </c>
      <c r="H3865" t="s">
        <v>2456</v>
      </c>
      <c r="I3865" s="1">
        <f>K3865/0.16</f>
        <v>0</v>
      </c>
      <c r="J3865" s="1">
        <f>N3865-I3865-K3865</f>
        <v>0</v>
      </c>
      <c r="K3865" s="1">
        <v>510.37</v>
      </c>
      <c r="L3865" s="1">
        <v>0</v>
      </c>
      <c r="M3865" s="1">
        <v>0</v>
      </c>
      <c r="N3865" s="1">
        <v>3700.17</v>
      </c>
      <c r="O3865">
        <v>2893</v>
      </c>
      <c r="P3865" t="s">
        <v>5758</v>
      </c>
      <c r="Q3865" t="s">
        <v>5761</v>
      </c>
    </row>
    <row r="3866" spans="2:17">
      <c r="B3866" t="s">
        <v>304</v>
      </c>
      <c r="C3866" t="s">
        <v>541</v>
      </c>
      <c r="D3866" t="s">
        <v>1412</v>
      </c>
      <c r="E3866" t="s">
        <v>3509</v>
      </c>
      <c r="F3866" t="s">
        <v>4863</v>
      </c>
      <c r="G3866" t="s">
        <v>5318</v>
      </c>
      <c r="H3866" t="s">
        <v>2456</v>
      </c>
      <c r="I3866" s="1">
        <f>K3866/0.16</f>
        <v>0</v>
      </c>
      <c r="J3866" s="1">
        <f>N3866-I3866-K3866</f>
        <v>0</v>
      </c>
      <c r="K3866" s="1">
        <v>40859.82</v>
      </c>
      <c r="L3866" s="1">
        <v>0</v>
      </c>
      <c r="M3866" s="1">
        <v>0</v>
      </c>
      <c r="N3866" s="1">
        <v>296233.88</v>
      </c>
      <c r="O3866">
        <v>2893</v>
      </c>
      <c r="P3866" t="s">
        <v>5758</v>
      </c>
      <c r="Q3866" t="s">
        <v>5761</v>
      </c>
    </row>
    <row r="3867" spans="2:17">
      <c r="B3867" t="s">
        <v>304</v>
      </c>
      <c r="C3867" t="s">
        <v>541</v>
      </c>
      <c r="D3867" t="s">
        <v>1413</v>
      </c>
      <c r="E3867" t="s">
        <v>3510</v>
      </c>
      <c r="F3867" t="s">
        <v>4864</v>
      </c>
      <c r="G3867" t="s">
        <v>5318</v>
      </c>
      <c r="H3867" t="s">
        <v>2456</v>
      </c>
      <c r="I3867" s="1">
        <f>K3867/0.16</f>
        <v>0</v>
      </c>
      <c r="J3867" s="1">
        <f>N3867-I3867-K3867</f>
        <v>0</v>
      </c>
      <c r="K3867" s="1">
        <v>117.5</v>
      </c>
      <c r="L3867" s="1">
        <v>0</v>
      </c>
      <c r="M3867" s="1">
        <v>0</v>
      </c>
      <c r="N3867" s="1">
        <v>851.9</v>
      </c>
      <c r="O3867">
        <v>2893</v>
      </c>
      <c r="P3867" t="s">
        <v>5758</v>
      </c>
      <c r="Q3867" t="s">
        <v>5761</v>
      </c>
    </row>
    <row r="3868" spans="2:17">
      <c r="B3868" t="s">
        <v>304</v>
      </c>
      <c r="C3868" t="s">
        <v>541</v>
      </c>
      <c r="D3868" t="s">
        <v>1414</v>
      </c>
      <c r="E3868" t="s">
        <v>3511</v>
      </c>
      <c r="F3868" t="s">
        <v>4865</v>
      </c>
      <c r="G3868" t="s">
        <v>5318</v>
      </c>
      <c r="H3868" t="s">
        <v>2456</v>
      </c>
      <c r="I3868" s="1">
        <f>K3868/0.16</f>
        <v>0</v>
      </c>
      <c r="J3868" s="1">
        <f>N3868-I3868-K3868</f>
        <v>0</v>
      </c>
      <c r="K3868" s="1">
        <v>149.38</v>
      </c>
      <c r="L3868" s="1">
        <v>0</v>
      </c>
      <c r="M3868" s="1">
        <v>0</v>
      </c>
      <c r="N3868" s="1">
        <v>1082.98</v>
      </c>
      <c r="O3868">
        <v>2893</v>
      </c>
      <c r="P3868" t="s">
        <v>5758</v>
      </c>
      <c r="Q3868" t="s">
        <v>5761</v>
      </c>
    </row>
    <row r="3869" spans="2:17">
      <c r="B3869" t="s">
        <v>304</v>
      </c>
      <c r="C3869" t="s">
        <v>541</v>
      </c>
      <c r="D3869" t="s">
        <v>1415</v>
      </c>
      <c r="E3869" t="s">
        <v>3512</v>
      </c>
      <c r="F3869" t="s">
        <v>4866</v>
      </c>
      <c r="G3869" t="s">
        <v>5318</v>
      </c>
      <c r="H3869" t="s">
        <v>2456</v>
      </c>
      <c r="I3869" s="1">
        <f>K3869/0.16</f>
        <v>0</v>
      </c>
      <c r="J3869" s="1">
        <f>N3869-I3869-K3869</f>
        <v>0</v>
      </c>
      <c r="K3869" s="1">
        <v>394.59</v>
      </c>
      <c r="L3869" s="1">
        <v>0</v>
      </c>
      <c r="M3869" s="1">
        <v>0</v>
      </c>
      <c r="N3869" s="1">
        <v>2860.76</v>
      </c>
      <c r="O3869">
        <v>2893</v>
      </c>
      <c r="P3869" t="s">
        <v>5758</v>
      </c>
      <c r="Q3869" t="s">
        <v>5761</v>
      </c>
    </row>
    <row r="3870" spans="2:17">
      <c r="B3870" t="s">
        <v>304</v>
      </c>
      <c r="C3870" t="s">
        <v>541</v>
      </c>
      <c r="D3870" t="s">
        <v>1416</v>
      </c>
      <c r="E3870" t="s">
        <v>3513</v>
      </c>
      <c r="F3870" t="s">
        <v>4867</v>
      </c>
      <c r="G3870" t="s">
        <v>5318</v>
      </c>
      <c r="H3870" t="s">
        <v>2456</v>
      </c>
      <c r="I3870" s="1">
        <f>K3870/0.16</f>
        <v>0</v>
      </c>
      <c r="J3870" s="1">
        <f>N3870-I3870-K3870</f>
        <v>0</v>
      </c>
      <c r="K3870" s="1">
        <v>1001.78</v>
      </c>
      <c r="L3870" s="1">
        <v>0</v>
      </c>
      <c r="M3870" s="1">
        <v>0</v>
      </c>
      <c r="N3870" s="1">
        <v>7262.89</v>
      </c>
      <c r="O3870">
        <v>2893</v>
      </c>
      <c r="P3870" t="s">
        <v>5758</v>
      </c>
      <c r="Q3870" t="s">
        <v>5761</v>
      </c>
    </row>
    <row r="3871" spans="2:17">
      <c r="B3871" t="s">
        <v>304</v>
      </c>
      <c r="C3871" t="s">
        <v>541</v>
      </c>
      <c r="D3871" t="s">
        <v>1417</v>
      </c>
      <c r="E3871" t="s">
        <v>3514</v>
      </c>
      <c r="F3871" t="s">
        <v>4868</v>
      </c>
      <c r="G3871" t="s">
        <v>5318</v>
      </c>
      <c r="H3871" t="s">
        <v>2456</v>
      </c>
      <c r="I3871" s="1">
        <f>K3871/0.16</f>
        <v>0</v>
      </c>
      <c r="J3871" s="1">
        <f>N3871-I3871-K3871</f>
        <v>0</v>
      </c>
      <c r="K3871" s="1">
        <v>344.95</v>
      </c>
      <c r="L3871" s="1">
        <v>0</v>
      </c>
      <c r="M3871" s="1">
        <v>0</v>
      </c>
      <c r="N3871" s="1">
        <v>2500.88</v>
      </c>
      <c r="O3871">
        <v>2893</v>
      </c>
      <c r="P3871" t="s">
        <v>5758</v>
      </c>
      <c r="Q3871" t="s">
        <v>5761</v>
      </c>
    </row>
    <row r="3872" spans="2:17">
      <c r="B3872" t="s">
        <v>304</v>
      </c>
      <c r="C3872" t="s">
        <v>541</v>
      </c>
      <c r="D3872" t="s">
        <v>1418</v>
      </c>
      <c r="E3872" t="s">
        <v>3515</v>
      </c>
      <c r="F3872" t="s">
        <v>4869</v>
      </c>
      <c r="G3872" t="s">
        <v>5318</v>
      </c>
      <c r="H3872" t="s">
        <v>2456</v>
      </c>
      <c r="I3872" s="1">
        <f>K3872/0.16</f>
        <v>0</v>
      </c>
      <c r="J3872" s="1">
        <f>N3872-I3872-K3872</f>
        <v>0</v>
      </c>
      <c r="K3872" s="1">
        <v>375.15</v>
      </c>
      <c r="L3872" s="1">
        <v>0</v>
      </c>
      <c r="M3872" s="1">
        <v>0</v>
      </c>
      <c r="N3872" s="1">
        <v>2719.8</v>
      </c>
      <c r="O3872">
        <v>2893</v>
      </c>
      <c r="P3872" t="s">
        <v>5758</v>
      </c>
      <c r="Q3872" t="s">
        <v>5761</v>
      </c>
    </row>
    <row r="3873" spans="2:17">
      <c r="B3873" t="s">
        <v>304</v>
      </c>
      <c r="C3873" t="s">
        <v>541</v>
      </c>
      <c r="D3873" t="s">
        <v>1419</v>
      </c>
      <c r="E3873" t="s">
        <v>3516</v>
      </c>
      <c r="F3873" t="s">
        <v>4870</v>
      </c>
      <c r="G3873" t="s">
        <v>5318</v>
      </c>
      <c r="H3873" t="s">
        <v>2456</v>
      </c>
      <c r="I3873" s="1">
        <f>K3873/0.16</f>
        <v>0</v>
      </c>
      <c r="J3873" s="1">
        <f>N3873-I3873-K3873</f>
        <v>0</v>
      </c>
      <c r="K3873" s="1">
        <v>667.24</v>
      </c>
      <c r="L3873" s="1">
        <v>0</v>
      </c>
      <c r="M3873" s="1">
        <v>0</v>
      </c>
      <c r="N3873" s="1">
        <v>4837.52</v>
      </c>
      <c r="O3873">
        <v>2893</v>
      </c>
      <c r="P3873" t="s">
        <v>5758</v>
      </c>
      <c r="Q3873" t="s">
        <v>5761</v>
      </c>
    </row>
    <row r="3874" spans="2:17">
      <c r="B3874" t="s">
        <v>304</v>
      </c>
      <c r="C3874" t="s">
        <v>541</v>
      </c>
      <c r="D3874" t="s">
        <v>1420</v>
      </c>
      <c r="E3874" t="s">
        <v>3517</v>
      </c>
      <c r="F3874" t="s">
        <v>4871</v>
      </c>
      <c r="G3874" t="s">
        <v>5318</v>
      </c>
      <c r="H3874" t="s">
        <v>2456</v>
      </c>
      <c r="I3874" s="1">
        <f>K3874/0.16</f>
        <v>0</v>
      </c>
      <c r="J3874" s="1">
        <f>N3874-I3874-K3874</f>
        <v>0</v>
      </c>
      <c r="K3874" s="1">
        <v>1174.65</v>
      </c>
      <c r="L3874" s="1">
        <v>0</v>
      </c>
      <c r="M3874" s="1">
        <v>0</v>
      </c>
      <c r="N3874" s="1">
        <v>8516.190000000001</v>
      </c>
      <c r="O3874">
        <v>2893</v>
      </c>
      <c r="P3874" t="s">
        <v>5758</v>
      </c>
      <c r="Q3874" t="s">
        <v>5761</v>
      </c>
    </row>
    <row r="3875" spans="2:17">
      <c r="B3875" t="s">
        <v>304</v>
      </c>
      <c r="C3875" t="s">
        <v>541</v>
      </c>
      <c r="D3875" t="s">
        <v>1421</v>
      </c>
      <c r="E3875" t="s">
        <v>3518</v>
      </c>
      <c r="F3875" t="s">
        <v>4872</v>
      </c>
      <c r="G3875" t="s">
        <v>5318</v>
      </c>
      <c r="H3875" t="s">
        <v>2456</v>
      </c>
      <c r="I3875" s="1">
        <f>K3875/0.16</f>
        <v>0</v>
      </c>
      <c r="J3875" s="1">
        <f>N3875-I3875-K3875</f>
        <v>0</v>
      </c>
      <c r="K3875" s="1">
        <v>438.97</v>
      </c>
      <c r="L3875" s="1">
        <v>0</v>
      </c>
      <c r="M3875" s="1">
        <v>0</v>
      </c>
      <c r="N3875" s="1">
        <v>3182.53</v>
      </c>
      <c r="O3875">
        <v>2893</v>
      </c>
      <c r="P3875" t="s">
        <v>5758</v>
      </c>
      <c r="Q3875" t="s">
        <v>5761</v>
      </c>
    </row>
    <row r="3876" spans="2:17">
      <c r="B3876" t="s">
        <v>304</v>
      </c>
      <c r="C3876" t="s">
        <v>541</v>
      </c>
      <c r="D3876" t="s">
        <v>1422</v>
      </c>
      <c r="E3876" t="s">
        <v>3519</v>
      </c>
      <c r="F3876" t="s">
        <v>4873</v>
      </c>
      <c r="G3876" t="s">
        <v>5318</v>
      </c>
      <c r="H3876" t="s">
        <v>2456</v>
      </c>
      <c r="I3876" s="1">
        <f>K3876/0.16</f>
        <v>0</v>
      </c>
      <c r="J3876" s="1">
        <f>N3876-I3876-K3876</f>
        <v>0</v>
      </c>
      <c r="K3876" s="1">
        <v>713.95</v>
      </c>
      <c r="L3876" s="1">
        <v>0</v>
      </c>
      <c r="M3876" s="1">
        <v>0</v>
      </c>
      <c r="N3876" s="1">
        <v>5176.12</v>
      </c>
      <c r="O3876">
        <v>2893</v>
      </c>
      <c r="P3876" t="s">
        <v>5758</v>
      </c>
      <c r="Q3876" t="s">
        <v>5761</v>
      </c>
    </row>
    <row r="3877" spans="2:17">
      <c r="B3877" t="s">
        <v>304</v>
      </c>
      <c r="C3877" t="s">
        <v>541</v>
      </c>
      <c r="D3877" t="s">
        <v>1423</v>
      </c>
      <c r="E3877" t="s">
        <v>3520</v>
      </c>
      <c r="F3877" t="s">
        <v>4874</v>
      </c>
      <c r="G3877" t="s">
        <v>5318</v>
      </c>
      <c r="H3877" t="s">
        <v>2456</v>
      </c>
      <c r="I3877" s="1">
        <f>K3877/0.16</f>
        <v>0</v>
      </c>
      <c r="J3877" s="1">
        <f>N3877-I3877-K3877</f>
        <v>0</v>
      </c>
      <c r="K3877" s="1">
        <v>1239.41</v>
      </c>
      <c r="L3877" s="1">
        <v>0</v>
      </c>
      <c r="M3877" s="1">
        <v>0</v>
      </c>
      <c r="N3877" s="1">
        <v>8985.68</v>
      </c>
      <c r="O3877">
        <v>2893</v>
      </c>
      <c r="P3877" t="s">
        <v>5758</v>
      </c>
      <c r="Q3877" t="s">
        <v>5761</v>
      </c>
    </row>
    <row r="3878" spans="2:17">
      <c r="B3878" t="s">
        <v>304</v>
      </c>
      <c r="C3878" t="s">
        <v>541</v>
      </c>
      <c r="D3878" t="s">
        <v>1424</v>
      </c>
      <c r="E3878" t="s">
        <v>3521</v>
      </c>
      <c r="F3878" t="s">
        <v>4875</v>
      </c>
      <c r="G3878" t="s">
        <v>5318</v>
      </c>
      <c r="H3878" t="s">
        <v>2456</v>
      </c>
      <c r="I3878" s="1">
        <f>K3878/0.16</f>
        <v>0</v>
      </c>
      <c r="J3878" s="1">
        <f>N3878-I3878-K3878</f>
        <v>0</v>
      </c>
      <c r="K3878" s="1">
        <v>2113.79</v>
      </c>
      <c r="L3878" s="1">
        <v>0</v>
      </c>
      <c r="M3878" s="1">
        <v>0</v>
      </c>
      <c r="N3878" s="1">
        <v>15325.04</v>
      </c>
      <c r="O3878">
        <v>2893</v>
      </c>
      <c r="P3878" t="s">
        <v>5758</v>
      </c>
      <c r="Q3878" t="s">
        <v>5761</v>
      </c>
    </row>
    <row r="3879" spans="2:17">
      <c r="B3879" t="s">
        <v>304</v>
      </c>
      <c r="C3879" t="s">
        <v>541</v>
      </c>
      <c r="D3879" t="s">
        <v>1425</v>
      </c>
      <c r="E3879" t="s">
        <v>3522</v>
      </c>
      <c r="F3879" t="s">
        <v>4876</v>
      </c>
      <c r="G3879" t="s">
        <v>5318</v>
      </c>
      <c r="H3879" t="s">
        <v>2456</v>
      </c>
      <c r="I3879" s="1">
        <f>K3879/0.16</f>
        <v>0</v>
      </c>
      <c r="J3879" s="1">
        <f>N3879-I3879-K3879</f>
        <v>0</v>
      </c>
      <c r="K3879" s="1">
        <v>919.75</v>
      </c>
      <c r="L3879" s="1">
        <v>0</v>
      </c>
      <c r="M3879" s="1">
        <v>0</v>
      </c>
      <c r="N3879" s="1">
        <v>6668.19</v>
      </c>
      <c r="O3879">
        <v>2893</v>
      </c>
      <c r="P3879" t="s">
        <v>5758</v>
      </c>
      <c r="Q3879" t="s">
        <v>5761</v>
      </c>
    </row>
    <row r="3880" spans="2:17">
      <c r="B3880" t="s">
        <v>304</v>
      </c>
      <c r="C3880" t="s">
        <v>541</v>
      </c>
      <c r="D3880" t="s">
        <v>1426</v>
      </c>
      <c r="E3880" t="s">
        <v>3523</v>
      </c>
      <c r="F3880" t="s">
        <v>4877</v>
      </c>
      <c r="G3880" t="s">
        <v>5318</v>
      </c>
      <c r="H3880" t="s">
        <v>2456</v>
      </c>
      <c r="I3880" s="1">
        <f>K3880/0.16</f>
        <v>0</v>
      </c>
      <c r="J3880" s="1">
        <f>N3880-I3880-K3880</f>
        <v>0</v>
      </c>
      <c r="K3880" s="1">
        <v>1750.71</v>
      </c>
      <c r="L3880" s="1">
        <v>0</v>
      </c>
      <c r="M3880" s="1">
        <v>0</v>
      </c>
      <c r="N3880" s="1">
        <v>12692.56</v>
      </c>
      <c r="O3880">
        <v>2893</v>
      </c>
      <c r="P3880" t="s">
        <v>5758</v>
      </c>
      <c r="Q3880" t="s">
        <v>5761</v>
      </c>
    </row>
    <row r="3881" spans="2:17">
      <c r="B3881" t="s">
        <v>304</v>
      </c>
      <c r="C3881" t="s">
        <v>541</v>
      </c>
      <c r="D3881" t="s">
        <v>1427</v>
      </c>
      <c r="E3881" t="s">
        <v>3524</v>
      </c>
      <c r="F3881" t="s">
        <v>4878</v>
      </c>
      <c r="G3881" t="s">
        <v>5318</v>
      </c>
      <c r="H3881" t="s">
        <v>2456</v>
      </c>
      <c r="I3881" s="1">
        <f>K3881/0.16</f>
        <v>0</v>
      </c>
      <c r="J3881" s="1">
        <f>N3881-I3881-K3881</f>
        <v>0</v>
      </c>
      <c r="K3881" s="1">
        <v>1373.42</v>
      </c>
      <c r="L3881" s="1">
        <v>0</v>
      </c>
      <c r="M3881" s="1">
        <v>0</v>
      </c>
      <c r="N3881" s="1">
        <v>9957.32</v>
      </c>
      <c r="O3881">
        <v>2893</v>
      </c>
      <c r="P3881" t="s">
        <v>5758</v>
      </c>
      <c r="Q3881" t="s">
        <v>5761</v>
      </c>
    </row>
    <row r="3882" spans="2:17">
      <c r="B3882" t="s">
        <v>304</v>
      </c>
      <c r="C3882" t="s">
        <v>541</v>
      </c>
      <c r="D3882" t="s">
        <v>1428</v>
      </c>
      <c r="E3882" t="s">
        <v>3525</v>
      </c>
      <c r="F3882" t="s">
        <v>4879</v>
      </c>
      <c r="G3882" t="s">
        <v>5318</v>
      </c>
      <c r="H3882" t="s">
        <v>2456</v>
      </c>
      <c r="I3882" s="1">
        <f>K3882/0.16</f>
        <v>0</v>
      </c>
      <c r="J3882" s="1">
        <f>N3882-I3882-K3882</f>
        <v>0</v>
      </c>
      <c r="K3882" s="1">
        <v>1358.61</v>
      </c>
      <c r="L3882" s="1">
        <v>0</v>
      </c>
      <c r="M3882" s="1">
        <v>0</v>
      </c>
      <c r="N3882" s="1">
        <v>9849.91</v>
      </c>
      <c r="O3882">
        <v>2893</v>
      </c>
      <c r="P3882" t="s">
        <v>5758</v>
      </c>
      <c r="Q3882" t="s">
        <v>5761</v>
      </c>
    </row>
    <row r="3883" spans="2:17">
      <c r="B3883" t="s">
        <v>304</v>
      </c>
      <c r="C3883" t="s">
        <v>541</v>
      </c>
      <c r="D3883" t="s">
        <v>1429</v>
      </c>
      <c r="E3883" t="s">
        <v>3526</v>
      </c>
      <c r="F3883" t="s">
        <v>4880</v>
      </c>
      <c r="G3883" t="s">
        <v>5318</v>
      </c>
      <c r="H3883" t="s">
        <v>2456</v>
      </c>
      <c r="I3883" s="1">
        <f>K3883/0.16</f>
        <v>0</v>
      </c>
      <c r="J3883" s="1">
        <f>N3883-I3883-K3883</f>
        <v>0</v>
      </c>
      <c r="K3883" s="1">
        <v>408.68</v>
      </c>
      <c r="L3883" s="1">
        <v>0</v>
      </c>
      <c r="M3883" s="1">
        <v>0</v>
      </c>
      <c r="N3883" s="1">
        <v>2962.9</v>
      </c>
      <c r="O3883">
        <v>2893</v>
      </c>
      <c r="P3883" t="s">
        <v>5758</v>
      </c>
      <c r="Q3883" t="s">
        <v>5761</v>
      </c>
    </row>
    <row r="3884" spans="2:17">
      <c r="B3884" t="s">
        <v>304</v>
      </c>
      <c r="C3884" t="s">
        <v>541</v>
      </c>
      <c r="D3884" t="s">
        <v>1430</v>
      </c>
      <c r="E3884" t="s">
        <v>3527</v>
      </c>
      <c r="F3884" t="s">
        <v>4881</v>
      </c>
      <c r="G3884" t="s">
        <v>5318</v>
      </c>
      <c r="H3884" t="s">
        <v>2456</v>
      </c>
      <c r="I3884" s="1">
        <f>K3884/0.16</f>
        <v>0</v>
      </c>
      <c r="J3884" s="1">
        <f>N3884-I3884-K3884</f>
        <v>0</v>
      </c>
      <c r="K3884" s="1">
        <v>914.3</v>
      </c>
      <c r="L3884" s="1">
        <v>0</v>
      </c>
      <c r="M3884" s="1">
        <v>0</v>
      </c>
      <c r="N3884" s="1">
        <v>6628.7</v>
      </c>
      <c r="O3884">
        <v>2893</v>
      </c>
      <c r="P3884" t="s">
        <v>5758</v>
      </c>
      <c r="Q3884" t="s">
        <v>5761</v>
      </c>
    </row>
    <row r="3885" spans="2:17">
      <c r="B3885" t="s">
        <v>304</v>
      </c>
      <c r="C3885" t="s">
        <v>541</v>
      </c>
      <c r="D3885" t="s">
        <v>1431</v>
      </c>
      <c r="E3885" t="s">
        <v>3528</v>
      </c>
      <c r="F3885" t="s">
        <v>4882</v>
      </c>
      <c r="G3885" t="s">
        <v>5318</v>
      </c>
      <c r="H3885" t="s">
        <v>2456</v>
      </c>
      <c r="I3885" s="1">
        <f>K3885/0.16</f>
        <v>0</v>
      </c>
      <c r="J3885" s="1">
        <f>N3885-I3885-K3885</f>
        <v>0</v>
      </c>
      <c r="K3885" s="1">
        <v>741.58</v>
      </c>
      <c r="L3885" s="1">
        <v>0</v>
      </c>
      <c r="M3885" s="1">
        <v>0</v>
      </c>
      <c r="N3885" s="1">
        <v>5376.49</v>
      </c>
      <c r="O3885">
        <v>2893</v>
      </c>
      <c r="P3885" t="s">
        <v>5758</v>
      </c>
      <c r="Q3885" t="s">
        <v>5761</v>
      </c>
    </row>
    <row r="3886" spans="2:17">
      <c r="B3886" t="s">
        <v>304</v>
      </c>
      <c r="C3886" t="s">
        <v>541</v>
      </c>
      <c r="D3886" t="s">
        <v>1432</v>
      </c>
      <c r="E3886" t="s">
        <v>3529</v>
      </c>
      <c r="F3886" t="s">
        <v>4883</v>
      </c>
      <c r="G3886" t="s">
        <v>5318</v>
      </c>
      <c r="H3886" t="s">
        <v>2456</v>
      </c>
      <c r="I3886" s="1">
        <f>K3886/0.16</f>
        <v>0</v>
      </c>
      <c r="J3886" s="1">
        <f>N3886-I3886-K3886</f>
        <v>0</v>
      </c>
      <c r="K3886" s="1">
        <v>3295.71</v>
      </c>
      <c r="L3886" s="1">
        <v>0</v>
      </c>
      <c r="M3886" s="1">
        <v>0</v>
      </c>
      <c r="N3886" s="1">
        <v>23893.93</v>
      </c>
      <c r="O3886">
        <v>2893</v>
      </c>
      <c r="P3886" t="s">
        <v>5758</v>
      </c>
      <c r="Q3886" t="s">
        <v>5761</v>
      </c>
    </row>
    <row r="3887" spans="2:17">
      <c r="B3887" t="s">
        <v>304</v>
      </c>
      <c r="C3887" t="s">
        <v>541</v>
      </c>
      <c r="D3887" t="s">
        <v>1433</v>
      </c>
      <c r="E3887" t="s">
        <v>3530</v>
      </c>
      <c r="F3887" t="s">
        <v>4884</v>
      </c>
      <c r="G3887" t="s">
        <v>5318</v>
      </c>
      <c r="H3887" t="s">
        <v>2456</v>
      </c>
      <c r="I3887" s="1">
        <f>K3887/0.16</f>
        <v>0</v>
      </c>
      <c r="J3887" s="1">
        <f>N3887-I3887-K3887</f>
        <v>0</v>
      </c>
      <c r="K3887" s="1">
        <v>577.4299999999999</v>
      </c>
      <c r="L3887" s="1">
        <v>0</v>
      </c>
      <c r="M3887" s="1">
        <v>0</v>
      </c>
      <c r="N3887" s="1">
        <v>4186.44</v>
      </c>
      <c r="O3887">
        <v>2893</v>
      </c>
      <c r="P3887" t="s">
        <v>5758</v>
      </c>
      <c r="Q3887" t="s">
        <v>5761</v>
      </c>
    </row>
    <row r="3888" spans="2:17">
      <c r="B3888" t="s">
        <v>304</v>
      </c>
      <c r="C3888" t="s">
        <v>541</v>
      </c>
      <c r="D3888" t="s">
        <v>1434</v>
      </c>
      <c r="E3888" t="s">
        <v>3531</v>
      </c>
      <c r="F3888" t="s">
        <v>4885</v>
      </c>
      <c r="G3888" t="s">
        <v>5318</v>
      </c>
      <c r="H3888" t="s">
        <v>2456</v>
      </c>
      <c r="I3888" s="1">
        <f>K3888/0.16</f>
        <v>0</v>
      </c>
      <c r="J3888" s="1">
        <f>N3888-I3888-K3888</f>
        <v>0</v>
      </c>
      <c r="K3888" s="1">
        <v>223.54</v>
      </c>
      <c r="L3888" s="1">
        <v>0</v>
      </c>
      <c r="M3888" s="1">
        <v>0</v>
      </c>
      <c r="N3888" s="1">
        <v>1620.66</v>
      </c>
      <c r="O3888">
        <v>2893</v>
      </c>
      <c r="P3888" t="s">
        <v>5758</v>
      </c>
      <c r="Q3888" t="s">
        <v>5761</v>
      </c>
    </row>
    <row r="3889" spans="2:17">
      <c r="B3889" t="s">
        <v>304</v>
      </c>
      <c r="C3889" t="s">
        <v>541</v>
      </c>
      <c r="D3889" t="s">
        <v>1435</v>
      </c>
      <c r="E3889" t="s">
        <v>3532</v>
      </c>
      <c r="F3889" t="s">
        <v>4886</v>
      </c>
      <c r="G3889" t="s">
        <v>5318</v>
      </c>
      <c r="H3889" t="s">
        <v>2456</v>
      </c>
      <c r="I3889" s="1">
        <f>K3889/0.16</f>
        <v>0</v>
      </c>
      <c r="J3889" s="1">
        <f>N3889-I3889-K3889</f>
        <v>0</v>
      </c>
      <c r="K3889" s="1">
        <v>17527.39</v>
      </c>
      <c r="L3889" s="1">
        <v>0</v>
      </c>
      <c r="M3889" s="1">
        <v>0</v>
      </c>
      <c r="N3889" s="1">
        <v>127073.85</v>
      </c>
      <c r="O3889">
        <v>2893</v>
      </c>
      <c r="P3889" t="s">
        <v>5758</v>
      </c>
      <c r="Q3889" t="s">
        <v>5761</v>
      </c>
    </row>
    <row r="3890" spans="2:17">
      <c r="B3890" t="s">
        <v>304</v>
      </c>
      <c r="C3890" t="s">
        <v>541</v>
      </c>
      <c r="D3890" t="s">
        <v>1436</v>
      </c>
      <c r="E3890" t="s">
        <v>3533</v>
      </c>
      <c r="F3890" t="s">
        <v>4887</v>
      </c>
      <c r="G3890" t="s">
        <v>5318</v>
      </c>
      <c r="H3890" t="s">
        <v>2456</v>
      </c>
      <c r="I3890" s="1">
        <f>K3890/0.16</f>
        <v>0</v>
      </c>
      <c r="J3890" s="1">
        <f>N3890-I3890-K3890</f>
        <v>0</v>
      </c>
      <c r="K3890" s="1">
        <v>11423.24</v>
      </c>
      <c r="L3890" s="1">
        <v>0</v>
      </c>
      <c r="M3890" s="1">
        <v>0</v>
      </c>
      <c r="N3890" s="1">
        <v>82818.56</v>
      </c>
      <c r="O3890">
        <v>2893</v>
      </c>
      <c r="P3890" t="s">
        <v>5758</v>
      </c>
      <c r="Q3890" t="s">
        <v>5761</v>
      </c>
    </row>
    <row r="3891" spans="2:17">
      <c r="B3891" t="s">
        <v>304</v>
      </c>
      <c r="C3891" t="s">
        <v>541</v>
      </c>
      <c r="D3891" t="s">
        <v>1437</v>
      </c>
      <c r="E3891" t="s">
        <v>3534</v>
      </c>
      <c r="F3891" t="s">
        <v>4888</v>
      </c>
      <c r="G3891" t="s">
        <v>5318</v>
      </c>
      <c r="H3891" t="s">
        <v>2456</v>
      </c>
      <c r="I3891" s="1">
        <f>K3891/0.16</f>
        <v>0</v>
      </c>
      <c r="J3891" s="1">
        <f>N3891-I3891-K3891</f>
        <v>0</v>
      </c>
      <c r="K3891" s="1">
        <v>2498.19</v>
      </c>
      <c r="L3891" s="1">
        <v>0</v>
      </c>
      <c r="M3891" s="1">
        <v>0</v>
      </c>
      <c r="N3891" s="1">
        <v>18111.87</v>
      </c>
      <c r="O3891">
        <v>2893</v>
      </c>
      <c r="P3891" t="s">
        <v>5758</v>
      </c>
      <c r="Q3891" t="s">
        <v>5761</v>
      </c>
    </row>
    <row r="3892" spans="2:17">
      <c r="B3892" t="s">
        <v>304</v>
      </c>
      <c r="C3892" t="s">
        <v>541</v>
      </c>
      <c r="D3892" t="s">
        <v>1438</v>
      </c>
      <c r="E3892" t="s">
        <v>3535</v>
      </c>
      <c r="F3892" t="s">
        <v>4889</v>
      </c>
      <c r="G3892" t="s">
        <v>5318</v>
      </c>
      <c r="H3892" t="s">
        <v>2456</v>
      </c>
      <c r="I3892" s="1">
        <f>K3892/0.16</f>
        <v>0</v>
      </c>
      <c r="J3892" s="1">
        <f>N3892-I3892-K3892</f>
        <v>0</v>
      </c>
      <c r="K3892" s="1">
        <v>646</v>
      </c>
      <c r="L3892" s="1">
        <v>0</v>
      </c>
      <c r="M3892" s="1">
        <v>0</v>
      </c>
      <c r="N3892" s="1">
        <v>4683.52</v>
      </c>
      <c r="O3892">
        <v>2893</v>
      </c>
      <c r="P3892" t="s">
        <v>5758</v>
      </c>
      <c r="Q3892" t="s">
        <v>5761</v>
      </c>
    </row>
    <row r="3893" spans="2:17">
      <c r="B3893" t="s">
        <v>304</v>
      </c>
      <c r="C3893" t="s">
        <v>541</v>
      </c>
      <c r="D3893" t="s">
        <v>1439</v>
      </c>
      <c r="E3893" t="s">
        <v>3536</v>
      </c>
      <c r="F3893" t="s">
        <v>4890</v>
      </c>
      <c r="G3893" t="s">
        <v>5318</v>
      </c>
      <c r="H3893" t="s">
        <v>2456</v>
      </c>
      <c r="I3893" s="1">
        <f>K3893/0.16</f>
        <v>0</v>
      </c>
      <c r="J3893" s="1">
        <f>N3893-I3893-K3893</f>
        <v>0</v>
      </c>
      <c r="K3893" s="1">
        <v>1218.5</v>
      </c>
      <c r="L3893" s="1">
        <v>0</v>
      </c>
      <c r="M3893" s="1">
        <v>0</v>
      </c>
      <c r="N3893" s="1">
        <v>8834.16</v>
      </c>
      <c r="O3893">
        <v>2893</v>
      </c>
      <c r="P3893" t="s">
        <v>5758</v>
      </c>
      <c r="Q3893" t="s">
        <v>5761</v>
      </c>
    </row>
    <row r="3894" spans="2:17">
      <c r="B3894" t="s">
        <v>304</v>
      </c>
      <c r="C3894" t="s">
        <v>541</v>
      </c>
      <c r="D3894" t="s">
        <v>1440</v>
      </c>
      <c r="E3894" t="s">
        <v>3537</v>
      </c>
      <c r="F3894" t="s">
        <v>4891</v>
      </c>
      <c r="G3894" t="s">
        <v>5318</v>
      </c>
      <c r="H3894" t="s">
        <v>2456</v>
      </c>
      <c r="I3894" s="1">
        <f>K3894/0.16</f>
        <v>0</v>
      </c>
      <c r="J3894" s="1">
        <f>N3894-I3894-K3894</f>
        <v>0</v>
      </c>
      <c r="K3894" s="1">
        <v>470.79</v>
      </c>
      <c r="L3894" s="1">
        <v>0</v>
      </c>
      <c r="M3894" s="1">
        <v>0</v>
      </c>
      <c r="N3894" s="1">
        <v>3413.25</v>
      </c>
      <c r="O3894">
        <v>2893</v>
      </c>
      <c r="P3894" t="s">
        <v>5758</v>
      </c>
      <c r="Q3894" t="s">
        <v>5761</v>
      </c>
    </row>
    <row r="3895" spans="2:17">
      <c r="B3895" t="s">
        <v>304</v>
      </c>
      <c r="C3895" t="s">
        <v>541</v>
      </c>
      <c r="D3895" t="s">
        <v>1441</v>
      </c>
      <c r="E3895" t="s">
        <v>3538</v>
      </c>
      <c r="F3895" t="s">
        <v>4892</v>
      </c>
      <c r="G3895" t="s">
        <v>5318</v>
      </c>
      <c r="H3895" t="s">
        <v>2456</v>
      </c>
      <c r="I3895" s="1">
        <f>K3895/0.16</f>
        <v>0</v>
      </c>
      <c r="J3895" s="1">
        <f>N3895-I3895-K3895</f>
        <v>0</v>
      </c>
      <c r="K3895" s="1">
        <v>983.59</v>
      </c>
      <c r="L3895" s="1">
        <v>0</v>
      </c>
      <c r="M3895" s="1">
        <v>0</v>
      </c>
      <c r="N3895" s="1">
        <v>7131</v>
      </c>
      <c r="O3895">
        <v>2893</v>
      </c>
      <c r="P3895" t="s">
        <v>5758</v>
      </c>
      <c r="Q3895" t="s">
        <v>5761</v>
      </c>
    </row>
    <row r="3896" spans="2:17">
      <c r="B3896" t="s">
        <v>304</v>
      </c>
      <c r="C3896" t="s">
        <v>541</v>
      </c>
      <c r="D3896" t="s">
        <v>1442</v>
      </c>
      <c r="E3896" t="s">
        <v>3539</v>
      </c>
      <c r="F3896" t="s">
        <v>4893</v>
      </c>
      <c r="G3896" t="s">
        <v>5318</v>
      </c>
      <c r="H3896" t="s">
        <v>2456</v>
      </c>
      <c r="I3896" s="1">
        <f>K3896/0.16</f>
        <v>0</v>
      </c>
      <c r="J3896" s="1">
        <f>N3896-I3896-K3896</f>
        <v>0</v>
      </c>
      <c r="K3896" s="1">
        <v>706.11</v>
      </c>
      <c r="L3896" s="1">
        <v>0</v>
      </c>
      <c r="M3896" s="1">
        <v>0</v>
      </c>
      <c r="N3896" s="1">
        <v>5119.42</v>
      </c>
      <c r="O3896">
        <v>2893</v>
      </c>
      <c r="P3896" t="s">
        <v>5758</v>
      </c>
      <c r="Q3896" t="s">
        <v>5761</v>
      </c>
    </row>
    <row r="3897" spans="2:17">
      <c r="B3897" t="s">
        <v>304</v>
      </c>
      <c r="C3897" t="s">
        <v>541</v>
      </c>
      <c r="D3897" t="s">
        <v>1443</v>
      </c>
      <c r="E3897" t="s">
        <v>3540</v>
      </c>
      <c r="F3897" t="s">
        <v>4894</v>
      </c>
      <c r="G3897" t="s">
        <v>5318</v>
      </c>
      <c r="H3897" t="s">
        <v>2456</v>
      </c>
      <c r="I3897" s="1">
        <f>K3897/0.16</f>
        <v>0</v>
      </c>
      <c r="J3897" s="1">
        <f>N3897-I3897-K3897</f>
        <v>0</v>
      </c>
      <c r="K3897" s="1">
        <v>1171.12</v>
      </c>
      <c r="L3897" s="1">
        <v>0</v>
      </c>
      <c r="M3897" s="1">
        <v>0</v>
      </c>
      <c r="N3897" s="1">
        <v>8490.6</v>
      </c>
      <c r="O3897">
        <v>2893</v>
      </c>
      <c r="P3897" t="s">
        <v>5758</v>
      </c>
      <c r="Q3897" t="s">
        <v>5761</v>
      </c>
    </row>
    <row r="3898" spans="2:17">
      <c r="B3898" t="s">
        <v>304</v>
      </c>
      <c r="C3898" t="s">
        <v>541</v>
      </c>
      <c r="D3898" t="s">
        <v>1444</v>
      </c>
      <c r="E3898" t="s">
        <v>3541</v>
      </c>
      <c r="F3898" t="s">
        <v>4895</v>
      </c>
      <c r="G3898" t="s">
        <v>5318</v>
      </c>
      <c r="H3898" t="s">
        <v>2456</v>
      </c>
      <c r="I3898" s="1">
        <f>K3898/0.16</f>
        <v>0</v>
      </c>
      <c r="J3898" s="1">
        <f>N3898-I3898-K3898</f>
        <v>0</v>
      </c>
      <c r="K3898" s="1">
        <v>295.36</v>
      </c>
      <c r="L3898" s="1">
        <v>0</v>
      </c>
      <c r="M3898" s="1">
        <v>0</v>
      </c>
      <c r="N3898" s="1">
        <v>2141.34</v>
      </c>
      <c r="O3898">
        <v>2893</v>
      </c>
      <c r="P3898" t="s">
        <v>5758</v>
      </c>
      <c r="Q3898" t="s">
        <v>5761</v>
      </c>
    </row>
    <row r="3899" spans="2:17">
      <c r="B3899" t="s">
        <v>304</v>
      </c>
      <c r="C3899" t="s">
        <v>541</v>
      </c>
      <c r="D3899" t="s">
        <v>1445</v>
      </c>
      <c r="E3899" t="s">
        <v>3542</v>
      </c>
      <c r="F3899" t="s">
        <v>4896</v>
      </c>
      <c r="G3899" t="s">
        <v>5318</v>
      </c>
      <c r="H3899" t="s">
        <v>2456</v>
      </c>
      <c r="I3899" s="1">
        <f>K3899/0.16</f>
        <v>0</v>
      </c>
      <c r="J3899" s="1">
        <f>N3899-I3899-K3899</f>
        <v>0</v>
      </c>
      <c r="K3899" s="1">
        <v>419.17</v>
      </c>
      <c r="L3899" s="1">
        <v>0</v>
      </c>
      <c r="M3899" s="1">
        <v>0</v>
      </c>
      <c r="N3899" s="1">
        <v>3039.02</v>
      </c>
      <c r="O3899">
        <v>2893</v>
      </c>
      <c r="P3899" t="s">
        <v>5758</v>
      </c>
      <c r="Q3899" t="s">
        <v>5761</v>
      </c>
    </row>
    <row r="3900" spans="2:17">
      <c r="B3900" t="s">
        <v>304</v>
      </c>
      <c r="C3900" t="s">
        <v>541</v>
      </c>
      <c r="D3900" t="s">
        <v>1446</v>
      </c>
      <c r="E3900" t="s">
        <v>3543</v>
      </c>
      <c r="F3900" t="s">
        <v>4897</v>
      </c>
      <c r="G3900" t="s">
        <v>5318</v>
      </c>
      <c r="H3900" t="s">
        <v>2456</v>
      </c>
      <c r="I3900" s="1">
        <f>K3900/0.16</f>
        <v>0</v>
      </c>
      <c r="J3900" s="1">
        <f>N3900-I3900-K3900</f>
        <v>0</v>
      </c>
      <c r="K3900" s="1">
        <v>329.03</v>
      </c>
      <c r="L3900" s="1">
        <v>0</v>
      </c>
      <c r="M3900" s="1">
        <v>0</v>
      </c>
      <c r="N3900" s="1">
        <v>2385.44</v>
      </c>
      <c r="O3900">
        <v>2893</v>
      </c>
      <c r="P3900" t="s">
        <v>5758</v>
      </c>
      <c r="Q3900" t="s">
        <v>5761</v>
      </c>
    </row>
    <row r="3901" spans="2:17">
      <c r="B3901" t="s">
        <v>304</v>
      </c>
      <c r="C3901" t="s">
        <v>541</v>
      </c>
      <c r="D3901" t="s">
        <v>1447</v>
      </c>
      <c r="E3901" t="s">
        <v>3544</v>
      </c>
      <c r="F3901" t="s">
        <v>4898</v>
      </c>
      <c r="G3901" t="s">
        <v>5318</v>
      </c>
      <c r="H3901" t="s">
        <v>2456</v>
      </c>
      <c r="I3901" s="1">
        <f>K3901/0.16</f>
        <v>0</v>
      </c>
      <c r="J3901" s="1">
        <f>N3901-I3901-K3901</f>
        <v>0</v>
      </c>
      <c r="K3901" s="1">
        <v>514.12</v>
      </c>
      <c r="L3901" s="1">
        <v>0</v>
      </c>
      <c r="M3901" s="1">
        <v>0</v>
      </c>
      <c r="N3901" s="1">
        <v>3727.34</v>
      </c>
      <c r="O3901">
        <v>2893</v>
      </c>
      <c r="P3901" t="s">
        <v>5758</v>
      </c>
      <c r="Q3901" t="s">
        <v>5761</v>
      </c>
    </row>
    <row r="3902" spans="2:17">
      <c r="B3902" t="s">
        <v>304</v>
      </c>
      <c r="C3902" t="s">
        <v>541</v>
      </c>
      <c r="D3902" t="s">
        <v>1448</v>
      </c>
      <c r="E3902" t="s">
        <v>3545</v>
      </c>
      <c r="F3902" t="s">
        <v>4899</v>
      </c>
      <c r="G3902" t="s">
        <v>5318</v>
      </c>
      <c r="H3902" t="s">
        <v>2456</v>
      </c>
      <c r="I3902" s="1">
        <f>K3902/0.16</f>
        <v>0</v>
      </c>
      <c r="J3902" s="1">
        <f>N3902-I3902-K3902</f>
        <v>0</v>
      </c>
      <c r="K3902" s="1">
        <v>647.91</v>
      </c>
      <c r="L3902" s="1">
        <v>0</v>
      </c>
      <c r="M3902" s="1">
        <v>0</v>
      </c>
      <c r="N3902" s="1">
        <v>4697.36</v>
      </c>
      <c r="O3902">
        <v>2893</v>
      </c>
      <c r="P3902" t="s">
        <v>5758</v>
      </c>
      <c r="Q3902" t="s">
        <v>5761</v>
      </c>
    </row>
    <row r="3903" spans="2:17">
      <c r="B3903" t="s">
        <v>304</v>
      </c>
      <c r="C3903" t="s">
        <v>541</v>
      </c>
      <c r="D3903" t="s">
        <v>1449</v>
      </c>
      <c r="E3903" t="s">
        <v>3546</v>
      </c>
      <c r="F3903" t="s">
        <v>4900</v>
      </c>
      <c r="G3903" t="s">
        <v>5318</v>
      </c>
      <c r="H3903" t="s">
        <v>2456</v>
      </c>
      <c r="I3903" s="1">
        <f>K3903/0.16</f>
        <v>0</v>
      </c>
      <c r="J3903" s="1">
        <f>N3903-I3903-K3903</f>
        <v>0</v>
      </c>
      <c r="K3903" s="1">
        <v>539.46</v>
      </c>
      <c r="L3903" s="1">
        <v>0</v>
      </c>
      <c r="M3903" s="1">
        <v>0</v>
      </c>
      <c r="N3903" s="1">
        <v>3911.07</v>
      </c>
      <c r="O3903">
        <v>2893</v>
      </c>
      <c r="P3903" t="s">
        <v>5758</v>
      </c>
      <c r="Q3903" t="s">
        <v>5761</v>
      </c>
    </row>
    <row r="3904" spans="2:17">
      <c r="B3904" t="s">
        <v>304</v>
      </c>
      <c r="C3904" t="s">
        <v>541</v>
      </c>
      <c r="D3904" t="s">
        <v>1450</v>
      </c>
      <c r="E3904" t="s">
        <v>3547</v>
      </c>
      <c r="F3904" t="s">
        <v>4901</v>
      </c>
      <c r="G3904" t="s">
        <v>5318</v>
      </c>
      <c r="H3904" t="s">
        <v>2456</v>
      </c>
      <c r="I3904" s="1">
        <f>K3904/0.16</f>
        <v>0</v>
      </c>
      <c r="J3904" s="1">
        <f>N3904-I3904-K3904</f>
        <v>0</v>
      </c>
      <c r="K3904" s="1">
        <v>311.36</v>
      </c>
      <c r="L3904" s="1">
        <v>0</v>
      </c>
      <c r="M3904" s="1">
        <v>0</v>
      </c>
      <c r="N3904" s="1">
        <v>2257.36</v>
      </c>
      <c r="O3904">
        <v>2893</v>
      </c>
      <c r="P3904" t="s">
        <v>5758</v>
      </c>
      <c r="Q3904" t="s">
        <v>5761</v>
      </c>
    </row>
    <row r="3905" spans="2:17">
      <c r="B3905" t="s">
        <v>304</v>
      </c>
      <c r="C3905" t="s">
        <v>541</v>
      </c>
      <c r="D3905" t="s">
        <v>1451</v>
      </c>
      <c r="E3905" t="s">
        <v>3548</v>
      </c>
      <c r="F3905" t="s">
        <v>4902</v>
      </c>
      <c r="G3905" t="s">
        <v>5318</v>
      </c>
      <c r="H3905" t="s">
        <v>2456</v>
      </c>
      <c r="I3905" s="1">
        <f>K3905/0.16</f>
        <v>0</v>
      </c>
      <c r="J3905" s="1">
        <f>N3905-I3905-K3905</f>
        <v>0</v>
      </c>
      <c r="K3905" s="1">
        <v>3194.03</v>
      </c>
      <c r="L3905" s="1">
        <v>0</v>
      </c>
      <c r="M3905" s="1">
        <v>0</v>
      </c>
      <c r="N3905" s="1">
        <v>23156.67</v>
      </c>
      <c r="O3905">
        <v>2893</v>
      </c>
      <c r="P3905" t="s">
        <v>5758</v>
      </c>
      <c r="Q3905" t="s">
        <v>5761</v>
      </c>
    </row>
    <row r="3906" spans="2:17">
      <c r="B3906" t="s">
        <v>304</v>
      </c>
      <c r="C3906" t="s">
        <v>541</v>
      </c>
      <c r="D3906" t="s">
        <v>1452</v>
      </c>
      <c r="E3906" t="s">
        <v>3549</v>
      </c>
      <c r="F3906" t="s">
        <v>4903</v>
      </c>
      <c r="G3906" t="s">
        <v>5318</v>
      </c>
      <c r="H3906" t="s">
        <v>2456</v>
      </c>
      <c r="I3906" s="1">
        <f>K3906/0.16</f>
        <v>0</v>
      </c>
      <c r="J3906" s="1">
        <f>N3906-I3906-K3906</f>
        <v>0</v>
      </c>
      <c r="K3906" s="1">
        <v>5288.06</v>
      </c>
      <c r="L3906" s="1">
        <v>0</v>
      </c>
      <c r="M3906" s="1">
        <v>0</v>
      </c>
      <c r="N3906" s="1">
        <v>38338.38</v>
      </c>
      <c r="O3906">
        <v>2893</v>
      </c>
      <c r="P3906" t="s">
        <v>5758</v>
      </c>
      <c r="Q3906" t="s">
        <v>5761</v>
      </c>
    </row>
    <row r="3907" spans="2:17">
      <c r="B3907" t="s">
        <v>304</v>
      </c>
      <c r="C3907" t="s">
        <v>541</v>
      </c>
      <c r="D3907" t="s">
        <v>1453</v>
      </c>
      <c r="E3907" t="s">
        <v>3550</v>
      </c>
      <c r="F3907" t="s">
        <v>4904</v>
      </c>
      <c r="G3907" t="s">
        <v>5318</v>
      </c>
      <c r="H3907" t="s">
        <v>2456</v>
      </c>
      <c r="I3907" s="1">
        <f>K3907/0.16</f>
        <v>0</v>
      </c>
      <c r="J3907" s="1">
        <f>N3907-I3907-K3907</f>
        <v>0</v>
      </c>
      <c r="K3907" s="1">
        <v>951.11</v>
      </c>
      <c r="L3907" s="1">
        <v>0</v>
      </c>
      <c r="M3907" s="1">
        <v>0</v>
      </c>
      <c r="N3907" s="1">
        <v>6895.61</v>
      </c>
      <c r="O3907">
        <v>2893</v>
      </c>
      <c r="P3907" t="s">
        <v>5758</v>
      </c>
      <c r="Q3907" t="s">
        <v>5761</v>
      </c>
    </row>
    <row r="3908" spans="2:17">
      <c r="B3908" t="s">
        <v>304</v>
      </c>
      <c r="C3908" t="s">
        <v>541</v>
      </c>
      <c r="D3908" t="s">
        <v>1454</v>
      </c>
      <c r="E3908" t="s">
        <v>3551</v>
      </c>
      <c r="F3908" t="s">
        <v>4905</v>
      </c>
      <c r="G3908" t="s">
        <v>5318</v>
      </c>
      <c r="H3908" t="s">
        <v>2456</v>
      </c>
      <c r="I3908" s="1">
        <f>K3908/0.16</f>
        <v>0</v>
      </c>
      <c r="J3908" s="1">
        <f>N3908-I3908-K3908</f>
        <v>0</v>
      </c>
      <c r="K3908" s="1">
        <v>4508.05</v>
      </c>
      <c r="L3908" s="1">
        <v>0</v>
      </c>
      <c r="M3908" s="1">
        <v>0</v>
      </c>
      <c r="N3908" s="1">
        <v>32683.37</v>
      </c>
      <c r="O3908">
        <v>2893</v>
      </c>
      <c r="P3908" t="s">
        <v>5758</v>
      </c>
      <c r="Q3908" t="s">
        <v>5761</v>
      </c>
    </row>
    <row r="3909" spans="2:17">
      <c r="B3909" t="s">
        <v>304</v>
      </c>
      <c r="C3909" t="s">
        <v>541</v>
      </c>
      <c r="D3909" t="s">
        <v>1455</v>
      </c>
      <c r="E3909" t="s">
        <v>3552</v>
      </c>
      <c r="F3909" t="s">
        <v>4906</v>
      </c>
      <c r="G3909" t="s">
        <v>5318</v>
      </c>
      <c r="H3909" t="s">
        <v>2456</v>
      </c>
      <c r="I3909" s="1">
        <f>K3909/0.16</f>
        <v>0</v>
      </c>
      <c r="J3909" s="1">
        <f>N3909-I3909-K3909</f>
        <v>0</v>
      </c>
      <c r="K3909" s="1">
        <v>8356.16</v>
      </c>
      <c r="L3909" s="1">
        <v>0</v>
      </c>
      <c r="M3909" s="1">
        <v>0</v>
      </c>
      <c r="N3909" s="1">
        <v>60582.16</v>
      </c>
      <c r="O3909">
        <v>2893</v>
      </c>
      <c r="P3909" t="s">
        <v>5758</v>
      </c>
      <c r="Q3909" t="s">
        <v>5761</v>
      </c>
    </row>
    <row r="3910" spans="2:17">
      <c r="B3910" t="s">
        <v>304</v>
      </c>
      <c r="C3910" t="s">
        <v>541</v>
      </c>
      <c r="D3910" t="s">
        <v>1456</v>
      </c>
      <c r="E3910" t="s">
        <v>3553</v>
      </c>
      <c r="F3910" t="s">
        <v>4907</v>
      </c>
      <c r="G3910" t="s">
        <v>5318</v>
      </c>
      <c r="H3910" t="s">
        <v>2456</v>
      </c>
      <c r="I3910" s="1">
        <f>K3910/0.16</f>
        <v>0</v>
      </c>
      <c r="J3910" s="1">
        <f>N3910-I3910-K3910</f>
        <v>0</v>
      </c>
      <c r="K3910" s="1">
        <v>2217.61</v>
      </c>
      <c r="L3910" s="1">
        <v>0</v>
      </c>
      <c r="M3910" s="1">
        <v>0</v>
      </c>
      <c r="N3910" s="1">
        <v>16077.71</v>
      </c>
      <c r="O3910">
        <v>2893</v>
      </c>
      <c r="P3910" t="s">
        <v>5758</v>
      </c>
      <c r="Q3910" t="s">
        <v>5761</v>
      </c>
    </row>
    <row r="3911" spans="2:17">
      <c r="B3911" t="s">
        <v>304</v>
      </c>
      <c r="C3911" t="s">
        <v>541</v>
      </c>
      <c r="D3911" t="s">
        <v>1457</v>
      </c>
      <c r="E3911" t="s">
        <v>3554</v>
      </c>
      <c r="F3911" t="s">
        <v>4908</v>
      </c>
      <c r="G3911" t="s">
        <v>5318</v>
      </c>
      <c r="H3911" t="s">
        <v>2456</v>
      </c>
      <c r="I3911" s="1">
        <f>K3911/0.16</f>
        <v>0</v>
      </c>
      <c r="J3911" s="1">
        <f>N3911-I3911-K3911</f>
        <v>0</v>
      </c>
      <c r="K3911" s="1">
        <v>3405.6</v>
      </c>
      <c r="L3911" s="1">
        <v>0</v>
      </c>
      <c r="M3911" s="1">
        <v>0</v>
      </c>
      <c r="N3911" s="1">
        <v>24690.6</v>
      </c>
      <c r="O3911">
        <v>2893</v>
      </c>
      <c r="P3911" t="s">
        <v>5758</v>
      </c>
      <c r="Q3911" t="s">
        <v>5761</v>
      </c>
    </row>
    <row r="3912" spans="2:17">
      <c r="B3912" t="s">
        <v>304</v>
      </c>
      <c r="C3912" t="s">
        <v>541</v>
      </c>
      <c r="D3912" t="s">
        <v>1458</v>
      </c>
      <c r="E3912" t="s">
        <v>3555</v>
      </c>
      <c r="F3912" t="s">
        <v>4909</v>
      </c>
      <c r="G3912" t="s">
        <v>5318</v>
      </c>
      <c r="H3912" t="s">
        <v>2456</v>
      </c>
      <c r="I3912" s="1">
        <f>K3912/0.16</f>
        <v>0</v>
      </c>
      <c r="J3912" s="1">
        <f>N3912-I3912-K3912</f>
        <v>0</v>
      </c>
      <c r="K3912" s="1">
        <v>6130.46</v>
      </c>
      <c r="L3912" s="1">
        <v>0</v>
      </c>
      <c r="M3912" s="1">
        <v>0</v>
      </c>
      <c r="N3912" s="1">
        <v>44445.86</v>
      </c>
      <c r="O3912">
        <v>2893</v>
      </c>
      <c r="P3912" t="s">
        <v>5758</v>
      </c>
      <c r="Q3912" t="s">
        <v>5761</v>
      </c>
    </row>
    <row r="3913" spans="2:17">
      <c r="B3913" t="s">
        <v>304</v>
      </c>
      <c r="C3913" t="s">
        <v>541</v>
      </c>
      <c r="D3913" t="s">
        <v>1459</v>
      </c>
      <c r="E3913" t="s">
        <v>3556</v>
      </c>
      <c r="F3913" t="s">
        <v>4910</v>
      </c>
      <c r="G3913" t="s">
        <v>5318</v>
      </c>
      <c r="H3913" t="s">
        <v>2456</v>
      </c>
      <c r="I3913" s="1">
        <f>K3913/0.16</f>
        <v>0</v>
      </c>
      <c r="J3913" s="1">
        <f>N3913-I3913-K3913</f>
        <v>0</v>
      </c>
      <c r="K3913" s="1">
        <v>7178.51</v>
      </c>
      <c r="L3913" s="1">
        <v>0</v>
      </c>
      <c r="M3913" s="1">
        <v>0</v>
      </c>
      <c r="N3913" s="1">
        <v>52044.21</v>
      </c>
      <c r="O3913">
        <v>2893</v>
      </c>
      <c r="P3913" t="s">
        <v>5758</v>
      </c>
      <c r="Q3913" t="s">
        <v>5761</v>
      </c>
    </row>
    <row r="3914" spans="2:17">
      <c r="B3914" t="s">
        <v>304</v>
      </c>
      <c r="C3914" t="s">
        <v>541</v>
      </c>
      <c r="D3914" t="s">
        <v>1460</v>
      </c>
      <c r="E3914" t="s">
        <v>3557</v>
      </c>
      <c r="F3914" t="s">
        <v>4911</v>
      </c>
      <c r="G3914" t="s">
        <v>5318</v>
      </c>
      <c r="H3914" t="s">
        <v>2456</v>
      </c>
      <c r="I3914" s="1">
        <f>K3914/0.16</f>
        <v>0</v>
      </c>
      <c r="J3914" s="1">
        <f>N3914-I3914-K3914</f>
        <v>0</v>
      </c>
      <c r="K3914" s="1">
        <v>15079.19</v>
      </c>
      <c r="L3914" s="1">
        <v>0</v>
      </c>
      <c r="M3914" s="1">
        <v>0</v>
      </c>
      <c r="N3914" s="1">
        <v>109324.27</v>
      </c>
      <c r="O3914">
        <v>2893</v>
      </c>
      <c r="P3914" t="s">
        <v>5758</v>
      </c>
      <c r="Q3914" t="s">
        <v>5761</v>
      </c>
    </row>
    <row r="3915" spans="2:17">
      <c r="B3915" t="s">
        <v>304</v>
      </c>
      <c r="C3915" t="s">
        <v>541</v>
      </c>
      <c r="D3915" t="s">
        <v>1461</v>
      </c>
      <c r="E3915" t="s">
        <v>3558</v>
      </c>
      <c r="F3915" t="s">
        <v>4912</v>
      </c>
      <c r="G3915" t="s">
        <v>5318</v>
      </c>
      <c r="H3915" t="s">
        <v>2456</v>
      </c>
      <c r="I3915" s="1">
        <f>K3915/0.16</f>
        <v>0</v>
      </c>
      <c r="J3915" s="1">
        <f>N3915-I3915-K3915</f>
        <v>0</v>
      </c>
      <c r="K3915" s="1">
        <v>6630.44</v>
      </c>
      <c r="L3915" s="1">
        <v>0</v>
      </c>
      <c r="M3915" s="1">
        <v>0</v>
      </c>
      <c r="N3915" s="1">
        <v>48070.74</v>
      </c>
      <c r="O3915">
        <v>2893</v>
      </c>
      <c r="P3915" t="s">
        <v>5758</v>
      </c>
      <c r="Q3915" t="s">
        <v>5761</v>
      </c>
    </row>
    <row r="3916" spans="2:17">
      <c r="B3916" t="s">
        <v>304</v>
      </c>
      <c r="C3916" t="s">
        <v>541</v>
      </c>
      <c r="D3916" t="s">
        <v>1462</v>
      </c>
      <c r="E3916" t="s">
        <v>3559</v>
      </c>
      <c r="F3916" t="s">
        <v>4913</v>
      </c>
      <c r="G3916" t="s">
        <v>5318</v>
      </c>
      <c r="H3916" t="s">
        <v>2456</v>
      </c>
      <c r="I3916" s="1">
        <f>K3916/0.16</f>
        <v>0</v>
      </c>
      <c r="J3916" s="1">
        <f>N3916-I3916-K3916</f>
        <v>0</v>
      </c>
      <c r="K3916" s="1">
        <v>3085.82</v>
      </c>
      <c r="L3916" s="1">
        <v>0</v>
      </c>
      <c r="M3916" s="1">
        <v>0</v>
      </c>
      <c r="N3916" s="1">
        <v>22372.22</v>
      </c>
      <c r="O3916">
        <v>2893</v>
      </c>
      <c r="P3916" t="s">
        <v>5758</v>
      </c>
      <c r="Q3916" t="s">
        <v>5761</v>
      </c>
    </row>
    <row r="3917" spans="2:17">
      <c r="B3917" t="s">
        <v>304</v>
      </c>
      <c r="C3917" t="s">
        <v>541</v>
      </c>
      <c r="D3917" t="s">
        <v>1463</v>
      </c>
      <c r="E3917" t="s">
        <v>3560</v>
      </c>
      <c r="F3917" t="s">
        <v>4914</v>
      </c>
      <c r="G3917" t="s">
        <v>5318</v>
      </c>
      <c r="H3917" t="s">
        <v>2456</v>
      </c>
      <c r="I3917" s="1">
        <f>K3917/0.16</f>
        <v>0</v>
      </c>
      <c r="J3917" s="1">
        <f>N3917-I3917-K3917</f>
        <v>0</v>
      </c>
      <c r="K3917" s="1">
        <v>0</v>
      </c>
      <c r="L3917" s="1">
        <v>0</v>
      </c>
      <c r="M3917" s="1">
        <v>0</v>
      </c>
      <c r="N3917" s="1">
        <v>85661.84</v>
      </c>
      <c r="O3917">
        <v>2893</v>
      </c>
      <c r="P3917" t="s">
        <v>5758</v>
      </c>
      <c r="Q3917" t="s">
        <v>5761</v>
      </c>
    </row>
    <row r="3918" spans="2:17">
      <c r="B3918" t="s">
        <v>304</v>
      </c>
      <c r="C3918" t="s">
        <v>541</v>
      </c>
      <c r="D3918" t="s">
        <v>1464</v>
      </c>
      <c r="E3918" t="s">
        <v>3561</v>
      </c>
      <c r="F3918" t="s">
        <v>4915</v>
      </c>
      <c r="G3918" t="s">
        <v>5318</v>
      </c>
      <c r="H3918" t="s">
        <v>2456</v>
      </c>
      <c r="I3918" s="1">
        <f>K3918/0.16</f>
        <v>0</v>
      </c>
      <c r="J3918" s="1">
        <f>N3918-I3918-K3918</f>
        <v>0</v>
      </c>
      <c r="K3918" s="1">
        <v>0</v>
      </c>
      <c r="L3918" s="1">
        <v>0</v>
      </c>
      <c r="M3918" s="1">
        <v>0</v>
      </c>
      <c r="N3918" s="1">
        <v>325319.86</v>
      </c>
      <c r="O3918">
        <v>2893</v>
      </c>
      <c r="P3918" t="s">
        <v>5758</v>
      </c>
      <c r="Q3918" t="s">
        <v>5761</v>
      </c>
    </row>
    <row r="3919" spans="2:17">
      <c r="B3919" t="s">
        <v>304</v>
      </c>
      <c r="C3919" t="s">
        <v>541</v>
      </c>
      <c r="D3919" t="s">
        <v>1465</v>
      </c>
      <c r="E3919" t="s">
        <v>3562</v>
      </c>
      <c r="F3919" t="s">
        <v>4916</v>
      </c>
      <c r="G3919" t="s">
        <v>5318</v>
      </c>
      <c r="H3919" t="s">
        <v>2456</v>
      </c>
      <c r="I3919" s="1">
        <f>K3919/0.16</f>
        <v>0</v>
      </c>
      <c r="J3919" s="1">
        <f>N3919-I3919-K3919</f>
        <v>0</v>
      </c>
      <c r="K3919" s="1">
        <v>0</v>
      </c>
      <c r="L3919" s="1">
        <v>0</v>
      </c>
      <c r="M3919" s="1">
        <v>0</v>
      </c>
      <c r="N3919" s="1">
        <v>81314.03999999999</v>
      </c>
      <c r="O3919">
        <v>2893</v>
      </c>
      <c r="P3919" t="s">
        <v>5758</v>
      </c>
      <c r="Q3919" t="s">
        <v>5761</v>
      </c>
    </row>
    <row r="3920" spans="2:17">
      <c r="B3920" t="s">
        <v>304</v>
      </c>
      <c r="C3920" t="s">
        <v>541</v>
      </c>
      <c r="D3920" t="s">
        <v>1466</v>
      </c>
      <c r="E3920" t="s">
        <v>3563</v>
      </c>
      <c r="F3920" t="s">
        <v>4917</v>
      </c>
      <c r="G3920" t="s">
        <v>5318</v>
      </c>
      <c r="H3920" t="s">
        <v>2456</v>
      </c>
      <c r="I3920" s="1">
        <f>K3920/0.16</f>
        <v>0</v>
      </c>
      <c r="J3920" s="1">
        <f>N3920-I3920-K3920</f>
        <v>0</v>
      </c>
      <c r="K3920" s="1">
        <v>0</v>
      </c>
      <c r="L3920" s="1">
        <v>0</v>
      </c>
      <c r="M3920" s="1">
        <v>0</v>
      </c>
      <c r="N3920" s="1">
        <v>5377.8</v>
      </c>
      <c r="O3920">
        <v>2893</v>
      </c>
      <c r="P3920" t="s">
        <v>5758</v>
      </c>
      <c r="Q3920" t="s">
        <v>5761</v>
      </c>
    </row>
    <row r="3921" spans="2:17">
      <c r="B3921" t="s">
        <v>304</v>
      </c>
      <c r="C3921" t="s">
        <v>541</v>
      </c>
      <c r="D3921" t="s">
        <v>1467</v>
      </c>
      <c r="E3921" t="s">
        <v>3564</v>
      </c>
      <c r="F3921" t="s">
        <v>4918</v>
      </c>
      <c r="G3921" t="s">
        <v>5318</v>
      </c>
      <c r="H3921" t="s">
        <v>2456</v>
      </c>
      <c r="I3921" s="1">
        <f>K3921/0.16</f>
        <v>0</v>
      </c>
      <c r="J3921" s="1">
        <f>N3921-I3921-K3921</f>
        <v>0</v>
      </c>
      <c r="K3921" s="1">
        <v>0</v>
      </c>
      <c r="L3921" s="1">
        <v>0</v>
      </c>
      <c r="M3921" s="1">
        <v>0</v>
      </c>
      <c r="N3921" s="1">
        <v>77084</v>
      </c>
      <c r="O3921">
        <v>2893</v>
      </c>
      <c r="P3921" t="s">
        <v>5758</v>
      </c>
      <c r="Q3921" t="s">
        <v>5761</v>
      </c>
    </row>
    <row r="3922" spans="2:17">
      <c r="B3922" t="s">
        <v>304</v>
      </c>
      <c r="C3922" t="s">
        <v>541</v>
      </c>
      <c r="D3922" t="s">
        <v>1468</v>
      </c>
      <c r="E3922" t="s">
        <v>3565</v>
      </c>
      <c r="F3922" t="s">
        <v>4919</v>
      </c>
      <c r="G3922" t="s">
        <v>5318</v>
      </c>
      <c r="H3922" t="s">
        <v>2456</v>
      </c>
      <c r="I3922" s="1">
        <f>K3922/0.16</f>
        <v>0</v>
      </c>
      <c r="J3922" s="1">
        <f>N3922-I3922-K3922</f>
        <v>0</v>
      </c>
      <c r="K3922" s="1">
        <v>0</v>
      </c>
      <c r="L3922" s="1">
        <v>0</v>
      </c>
      <c r="M3922" s="1">
        <v>0</v>
      </c>
      <c r="N3922" s="1">
        <v>69050.22</v>
      </c>
      <c r="O3922">
        <v>2893</v>
      </c>
      <c r="P3922" t="s">
        <v>5758</v>
      </c>
      <c r="Q3922" t="s">
        <v>5761</v>
      </c>
    </row>
    <row r="3923" spans="2:17">
      <c r="B3923" t="s">
        <v>304</v>
      </c>
      <c r="C3923" t="s">
        <v>541</v>
      </c>
      <c r="D3923" t="s">
        <v>1469</v>
      </c>
      <c r="E3923" t="s">
        <v>3566</v>
      </c>
      <c r="F3923" t="s">
        <v>4920</v>
      </c>
      <c r="G3923" t="s">
        <v>5318</v>
      </c>
      <c r="H3923" t="s">
        <v>2456</v>
      </c>
      <c r="I3923" s="1">
        <f>K3923/0.16</f>
        <v>0</v>
      </c>
      <c r="J3923" s="1">
        <f>N3923-I3923-K3923</f>
        <v>0</v>
      </c>
      <c r="K3923" s="1">
        <v>0</v>
      </c>
      <c r="L3923" s="1">
        <v>0</v>
      </c>
      <c r="M3923" s="1">
        <v>0</v>
      </c>
      <c r="N3923" s="1">
        <v>45531.37</v>
      </c>
      <c r="O3923">
        <v>2893</v>
      </c>
      <c r="P3923" t="s">
        <v>5758</v>
      </c>
      <c r="Q3923" t="s">
        <v>5761</v>
      </c>
    </row>
    <row r="3924" spans="2:17">
      <c r="B3924" t="s">
        <v>304</v>
      </c>
      <c r="C3924" t="s">
        <v>541</v>
      </c>
      <c r="D3924" t="s">
        <v>1470</v>
      </c>
      <c r="E3924" t="s">
        <v>3567</v>
      </c>
      <c r="F3924" t="s">
        <v>4921</v>
      </c>
      <c r="G3924" t="s">
        <v>5318</v>
      </c>
      <c r="H3924" t="s">
        <v>2456</v>
      </c>
      <c r="I3924" s="1">
        <f>K3924/0.16</f>
        <v>0</v>
      </c>
      <c r="J3924" s="1">
        <f>N3924-I3924-K3924</f>
        <v>0</v>
      </c>
      <c r="K3924" s="1">
        <v>0</v>
      </c>
      <c r="L3924" s="1">
        <v>0</v>
      </c>
      <c r="M3924" s="1">
        <v>0</v>
      </c>
      <c r="N3924" s="1">
        <v>40158.8</v>
      </c>
      <c r="O3924">
        <v>2893</v>
      </c>
      <c r="P3924" t="s">
        <v>5758</v>
      </c>
      <c r="Q3924" t="s">
        <v>5761</v>
      </c>
    </row>
    <row r="3925" spans="2:17">
      <c r="B3925" t="s">
        <v>304</v>
      </c>
      <c r="C3925" t="s">
        <v>541</v>
      </c>
      <c r="D3925" t="s">
        <v>1471</v>
      </c>
      <c r="E3925" t="s">
        <v>3568</v>
      </c>
      <c r="F3925" t="s">
        <v>4922</v>
      </c>
      <c r="G3925" t="s">
        <v>5318</v>
      </c>
      <c r="H3925" t="s">
        <v>2456</v>
      </c>
      <c r="I3925" s="1">
        <f>K3925/0.16</f>
        <v>0</v>
      </c>
      <c r="J3925" s="1">
        <f>N3925-I3925-K3925</f>
        <v>0</v>
      </c>
      <c r="K3925" s="1">
        <v>0</v>
      </c>
      <c r="L3925" s="1">
        <v>0</v>
      </c>
      <c r="M3925" s="1">
        <v>0</v>
      </c>
      <c r="N3925" s="1">
        <v>23206.4</v>
      </c>
      <c r="O3925">
        <v>2893</v>
      </c>
      <c r="P3925" t="s">
        <v>5758</v>
      </c>
      <c r="Q3925" t="s">
        <v>5761</v>
      </c>
    </row>
    <row r="3926" spans="2:17">
      <c r="B3926" t="s">
        <v>304</v>
      </c>
      <c r="C3926" t="s">
        <v>541</v>
      </c>
      <c r="D3926" t="s">
        <v>1472</v>
      </c>
      <c r="E3926" t="s">
        <v>3569</v>
      </c>
      <c r="F3926" t="s">
        <v>4923</v>
      </c>
      <c r="G3926" t="s">
        <v>5318</v>
      </c>
      <c r="H3926" t="s">
        <v>2456</v>
      </c>
      <c r="I3926" s="1">
        <f>K3926/0.16</f>
        <v>0</v>
      </c>
      <c r="J3926" s="1">
        <f>N3926-I3926-K3926</f>
        <v>0</v>
      </c>
      <c r="K3926" s="1">
        <v>0</v>
      </c>
      <c r="L3926" s="1">
        <v>0</v>
      </c>
      <c r="M3926" s="1">
        <v>0</v>
      </c>
      <c r="N3926" s="1">
        <v>1456.2</v>
      </c>
      <c r="O3926">
        <v>2893</v>
      </c>
      <c r="P3926" t="s">
        <v>5758</v>
      </c>
      <c r="Q3926" t="s">
        <v>5761</v>
      </c>
    </row>
    <row r="3927" spans="2:17">
      <c r="B3927" t="s">
        <v>304</v>
      </c>
      <c r="C3927" t="s">
        <v>541</v>
      </c>
      <c r="D3927" t="s">
        <v>1473</v>
      </c>
      <c r="E3927" t="s">
        <v>3570</v>
      </c>
      <c r="F3927" t="s">
        <v>4924</v>
      </c>
      <c r="G3927" t="s">
        <v>5318</v>
      </c>
      <c r="H3927" t="s">
        <v>2456</v>
      </c>
      <c r="I3927" s="1">
        <f>K3927/0.16</f>
        <v>0</v>
      </c>
      <c r="J3927" s="1">
        <f>N3927-I3927-K3927</f>
        <v>0</v>
      </c>
      <c r="K3927" s="1">
        <v>0</v>
      </c>
      <c r="L3927" s="1">
        <v>0</v>
      </c>
      <c r="M3927" s="1">
        <v>0</v>
      </c>
      <c r="N3927" s="1">
        <v>121557.39</v>
      </c>
      <c r="O3927">
        <v>2893</v>
      </c>
      <c r="P3927" t="s">
        <v>5758</v>
      </c>
      <c r="Q3927" t="s">
        <v>5761</v>
      </c>
    </row>
    <row r="3928" spans="2:17">
      <c r="B3928" t="s">
        <v>304</v>
      </c>
      <c r="C3928" t="s">
        <v>541</v>
      </c>
      <c r="D3928" t="s">
        <v>1474</v>
      </c>
      <c r="E3928" t="s">
        <v>3571</v>
      </c>
      <c r="F3928" t="s">
        <v>4925</v>
      </c>
      <c r="G3928" t="s">
        <v>5318</v>
      </c>
      <c r="H3928" t="s">
        <v>2456</v>
      </c>
      <c r="I3928" s="1">
        <f>K3928/0.16</f>
        <v>0</v>
      </c>
      <c r="J3928" s="1">
        <f>N3928-I3928-K3928</f>
        <v>0</v>
      </c>
      <c r="K3928" s="1">
        <v>0</v>
      </c>
      <c r="L3928" s="1">
        <v>0</v>
      </c>
      <c r="M3928" s="1">
        <v>0</v>
      </c>
      <c r="N3928" s="1">
        <v>174795.69</v>
      </c>
      <c r="O3928">
        <v>2893</v>
      </c>
      <c r="P3928" t="s">
        <v>5758</v>
      </c>
      <c r="Q3928" t="s">
        <v>5761</v>
      </c>
    </row>
    <row r="3929" spans="2:17">
      <c r="B3929" t="s">
        <v>304</v>
      </c>
      <c r="C3929" t="s">
        <v>541</v>
      </c>
      <c r="D3929" t="s">
        <v>1475</v>
      </c>
      <c r="E3929" t="s">
        <v>3572</v>
      </c>
      <c r="F3929" t="s">
        <v>4926</v>
      </c>
      <c r="G3929" t="s">
        <v>5318</v>
      </c>
      <c r="H3929" t="s">
        <v>2456</v>
      </c>
      <c r="I3929" s="1">
        <f>K3929/0.16</f>
        <v>0</v>
      </c>
      <c r="J3929" s="1">
        <f>N3929-I3929-K3929</f>
        <v>0</v>
      </c>
      <c r="K3929" s="1">
        <v>0</v>
      </c>
      <c r="L3929" s="1">
        <v>0</v>
      </c>
      <c r="M3929" s="1">
        <v>0</v>
      </c>
      <c r="N3929" s="1">
        <v>207973.57</v>
      </c>
      <c r="O3929">
        <v>2893</v>
      </c>
      <c r="P3929" t="s">
        <v>5758</v>
      </c>
      <c r="Q3929" t="s">
        <v>5761</v>
      </c>
    </row>
    <row r="3930" spans="2:17">
      <c r="B3930" t="s">
        <v>304</v>
      </c>
      <c r="C3930" t="s">
        <v>541</v>
      </c>
      <c r="D3930" t="s">
        <v>1476</v>
      </c>
      <c r="E3930" t="s">
        <v>3573</v>
      </c>
      <c r="F3930" t="s">
        <v>4927</v>
      </c>
      <c r="G3930" t="s">
        <v>5318</v>
      </c>
      <c r="H3930" t="s">
        <v>2456</v>
      </c>
      <c r="I3930" s="1">
        <f>K3930/0.16</f>
        <v>0</v>
      </c>
      <c r="J3930" s="1">
        <f>N3930-I3930-K3930</f>
        <v>0</v>
      </c>
      <c r="K3930" s="1">
        <v>0</v>
      </c>
      <c r="L3930" s="1">
        <v>0</v>
      </c>
      <c r="M3930" s="1">
        <v>0</v>
      </c>
      <c r="N3930" s="1">
        <v>37752.3</v>
      </c>
      <c r="O3930">
        <v>2893</v>
      </c>
      <c r="P3930" t="s">
        <v>5758</v>
      </c>
      <c r="Q3930" t="s">
        <v>5761</v>
      </c>
    </row>
    <row r="3931" spans="2:17">
      <c r="B3931" t="s">
        <v>304</v>
      </c>
      <c r="C3931" t="s">
        <v>541</v>
      </c>
      <c r="D3931" t="s">
        <v>1477</v>
      </c>
      <c r="E3931" t="s">
        <v>3574</v>
      </c>
      <c r="F3931" t="s">
        <v>4928</v>
      </c>
      <c r="G3931" t="s">
        <v>5318</v>
      </c>
      <c r="H3931" t="s">
        <v>2456</v>
      </c>
      <c r="I3931" s="1">
        <f>K3931/0.16</f>
        <v>0</v>
      </c>
      <c r="J3931" s="1">
        <f>N3931-I3931-K3931</f>
        <v>0</v>
      </c>
      <c r="K3931" s="1">
        <v>0</v>
      </c>
      <c r="L3931" s="1">
        <v>0</v>
      </c>
      <c r="M3931" s="1">
        <v>0</v>
      </c>
      <c r="N3931" s="1">
        <v>10912.5</v>
      </c>
      <c r="O3931">
        <v>2893</v>
      </c>
      <c r="P3931" t="s">
        <v>5758</v>
      </c>
      <c r="Q3931" t="s">
        <v>5761</v>
      </c>
    </row>
    <row r="3932" spans="2:17">
      <c r="B3932" t="s">
        <v>304</v>
      </c>
      <c r="C3932" t="s">
        <v>541</v>
      </c>
      <c r="D3932" t="s">
        <v>1478</v>
      </c>
      <c r="E3932" t="s">
        <v>3575</v>
      </c>
      <c r="F3932" t="s">
        <v>4929</v>
      </c>
      <c r="G3932" t="s">
        <v>5318</v>
      </c>
      <c r="H3932" t="s">
        <v>2456</v>
      </c>
      <c r="I3932" s="1">
        <f>K3932/0.16</f>
        <v>0</v>
      </c>
      <c r="J3932" s="1">
        <f>N3932-I3932-K3932</f>
        <v>0</v>
      </c>
      <c r="K3932" s="1">
        <v>0</v>
      </c>
      <c r="L3932" s="1">
        <v>0</v>
      </c>
      <c r="M3932" s="1">
        <v>0</v>
      </c>
      <c r="N3932" s="1">
        <v>61596</v>
      </c>
      <c r="O3932">
        <v>2893</v>
      </c>
      <c r="P3932" t="s">
        <v>5758</v>
      </c>
      <c r="Q3932" t="s">
        <v>5761</v>
      </c>
    </row>
    <row r="3933" spans="2:17">
      <c r="B3933" t="s">
        <v>304</v>
      </c>
      <c r="C3933" t="s">
        <v>541</v>
      </c>
      <c r="D3933" t="s">
        <v>1479</v>
      </c>
      <c r="E3933" t="s">
        <v>3576</v>
      </c>
      <c r="F3933" t="s">
        <v>4930</v>
      </c>
      <c r="G3933" t="s">
        <v>5318</v>
      </c>
      <c r="H3933" t="s">
        <v>2456</v>
      </c>
      <c r="I3933" s="1">
        <f>K3933/0.16</f>
        <v>0</v>
      </c>
      <c r="J3933" s="1">
        <f>N3933-I3933-K3933</f>
        <v>0</v>
      </c>
      <c r="K3933" s="1">
        <v>0</v>
      </c>
      <c r="L3933" s="1">
        <v>0</v>
      </c>
      <c r="M3933" s="1">
        <v>0</v>
      </c>
      <c r="N3933" s="1">
        <v>82645.60000000001</v>
      </c>
      <c r="O3933">
        <v>2893</v>
      </c>
      <c r="P3933" t="s">
        <v>5758</v>
      </c>
      <c r="Q3933" t="s">
        <v>5761</v>
      </c>
    </row>
    <row r="3934" spans="2:17">
      <c r="B3934" t="s">
        <v>304</v>
      </c>
      <c r="C3934" t="s">
        <v>541</v>
      </c>
      <c r="D3934" t="s">
        <v>1480</v>
      </c>
      <c r="E3934" t="s">
        <v>3577</v>
      </c>
      <c r="F3934" t="s">
        <v>4931</v>
      </c>
      <c r="G3934" t="s">
        <v>5318</v>
      </c>
      <c r="H3934" t="s">
        <v>2456</v>
      </c>
      <c r="I3934" s="1">
        <f>K3934/0.16</f>
        <v>0</v>
      </c>
      <c r="J3934" s="1">
        <f>N3934-I3934-K3934</f>
        <v>0</v>
      </c>
      <c r="K3934" s="1">
        <v>0</v>
      </c>
      <c r="L3934" s="1">
        <v>0</v>
      </c>
      <c r="M3934" s="1">
        <v>0</v>
      </c>
      <c r="N3934" s="1">
        <v>215582.16</v>
      </c>
      <c r="O3934">
        <v>2893</v>
      </c>
      <c r="P3934" t="s">
        <v>5758</v>
      </c>
      <c r="Q3934" t="s">
        <v>5761</v>
      </c>
    </row>
    <row r="3935" spans="2:17">
      <c r="B3935" t="s">
        <v>304</v>
      </c>
      <c r="C3935" t="s">
        <v>541</v>
      </c>
      <c r="D3935" t="s">
        <v>1481</v>
      </c>
      <c r="E3935" t="s">
        <v>3578</v>
      </c>
      <c r="F3935" t="s">
        <v>4932</v>
      </c>
      <c r="G3935" t="s">
        <v>5318</v>
      </c>
      <c r="H3935" t="s">
        <v>2456</v>
      </c>
      <c r="I3935" s="1">
        <f>K3935/0.16</f>
        <v>0</v>
      </c>
      <c r="J3935" s="1">
        <f>N3935-I3935-K3935</f>
        <v>0</v>
      </c>
      <c r="K3935" s="1">
        <v>0</v>
      </c>
      <c r="L3935" s="1">
        <v>0</v>
      </c>
      <c r="M3935" s="1">
        <v>0</v>
      </c>
      <c r="N3935" s="1">
        <v>103433.05</v>
      </c>
      <c r="O3935">
        <v>2893</v>
      </c>
      <c r="P3935" t="s">
        <v>5758</v>
      </c>
      <c r="Q3935" t="s">
        <v>5761</v>
      </c>
    </row>
    <row r="3936" spans="2:17">
      <c r="B3936" t="s">
        <v>304</v>
      </c>
      <c r="C3936" t="s">
        <v>541</v>
      </c>
      <c r="D3936" t="s">
        <v>1482</v>
      </c>
      <c r="E3936" t="s">
        <v>3579</v>
      </c>
      <c r="F3936" t="s">
        <v>4933</v>
      </c>
      <c r="G3936" t="s">
        <v>5318</v>
      </c>
      <c r="H3936" t="s">
        <v>2456</v>
      </c>
      <c r="I3936" s="1">
        <f>K3936/0.16</f>
        <v>0</v>
      </c>
      <c r="J3936" s="1">
        <f>N3936-I3936-K3936</f>
        <v>0</v>
      </c>
      <c r="K3936" s="1">
        <v>0</v>
      </c>
      <c r="L3936" s="1">
        <v>0</v>
      </c>
      <c r="M3936" s="1">
        <v>0</v>
      </c>
      <c r="N3936" s="1">
        <v>160285.9</v>
      </c>
      <c r="O3936">
        <v>2893</v>
      </c>
      <c r="P3936" t="s">
        <v>5758</v>
      </c>
      <c r="Q3936" t="s">
        <v>5761</v>
      </c>
    </row>
    <row r="3937" spans="2:17">
      <c r="B3937" t="s">
        <v>304</v>
      </c>
      <c r="C3937" t="s">
        <v>541</v>
      </c>
      <c r="D3937" t="s">
        <v>1483</v>
      </c>
      <c r="E3937" t="s">
        <v>3580</v>
      </c>
      <c r="F3937" t="s">
        <v>4934</v>
      </c>
      <c r="G3937" t="s">
        <v>5318</v>
      </c>
      <c r="H3937" t="s">
        <v>2456</v>
      </c>
      <c r="I3937" s="1">
        <f>K3937/0.16</f>
        <v>0</v>
      </c>
      <c r="J3937" s="1">
        <f>N3937-I3937-K3937</f>
        <v>0</v>
      </c>
      <c r="K3937" s="1">
        <v>0</v>
      </c>
      <c r="L3937" s="1">
        <v>0</v>
      </c>
      <c r="M3937" s="1">
        <v>0</v>
      </c>
      <c r="N3937" s="1">
        <v>23690.4</v>
      </c>
      <c r="O3937">
        <v>2893</v>
      </c>
      <c r="P3937" t="s">
        <v>5758</v>
      </c>
      <c r="Q3937" t="s">
        <v>5761</v>
      </c>
    </row>
    <row r="3938" spans="2:17">
      <c r="B3938" t="s">
        <v>304</v>
      </c>
      <c r="C3938" t="s">
        <v>541</v>
      </c>
      <c r="D3938" t="s">
        <v>1484</v>
      </c>
      <c r="E3938" t="s">
        <v>3581</v>
      </c>
      <c r="F3938" t="s">
        <v>4935</v>
      </c>
      <c r="G3938" t="s">
        <v>5318</v>
      </c>
      <c r="H3938" t="s">
        <v>2456</v>
      </c>
      <c r="I3938" s="1">
        <f>K3938/0.16</f>
        <v>0</v>
      </c>
      <c r="J3938" s="1">
        <f>N3938-I3938-K3938</f>
        <v>0</v>
      </c>
      <c r="K3938" s="1">
        <v>0</v>
      </c>
      <c r="L3938" s="1">
        <v>0</v>
      </c>
      <c r="M3938" s="1">
        <v>0</v>
      </c>
      <c r="N3938" s="1">
        <v>186050</v>
      </c>
      <c r="O3938">
        <v>2893</v>
      </c>
      <c r="P3938" t="s">
        <v>5758</v>
      </c>
      <c r="Q3938" t="s">
        <v>5761</v>
      </c>
    </row>
    <row r="3939" spans="2:17">
      <c r="B3939" t="s">
        <v>304</v>
      </c>
      <c r="C3939" t="s">
        <v>541</v>
      </c>
      <c r="D3939" t="s">
        <v>1485</v>
      </c>
      <c r="E3939" t="s">
        <v>3582</v>
      </c>
      <c r="F3939" t="s">
        <v>4936</v>
      </c>
      <c r="G3939" t="s">
        <v>5318</v>
      </c>
      <c r="H3939" t="s">
        <v>2456</v>
      </c>
      <c r="I3939" s="1">
        <f>K3939/0.16</f>
        <v>0</v>
      </c>
      <c r="J3939" s="1">
        <f>N3939-I3939-K3939</f>
        <v>0</v>
      </c>
      <c r="K3939" s="1">
        <v>0</v>
      </c>
      <c r="L3939" s="1">
        <v>0</v>
      </c>
      <c r="M3939" s="1">
        <v>0</v>
      </c>
      <c r="N3939" s="1">
        <v>64112.14</v>
      </c>
      <c r="O3939">
        <v>2893</v>
      </c>
      <c r="P3939" t="s">
        <v>5758</v>
      </c>
      <c r="Q3939" t="s">
        <v>5761</v>
      </c>
    </row>
    <row r="3940" spans="2:17">
      <c r="B3940" t="s">
        <v>304</v>
      </c>
      <c r="C3940" t="s">
        <v>541</v>
      </c>
      <c r="D3940" t="s">
        <v>1486</v>
      </c>
      <c r="E3940" t="s">
        <v>3583</v>
      </c>
      <c r="F3940" t="s">
        <v>4937</v>
      </c>
      <c r="G3940" t="s">
        <v>5318</v>
      </c>
      <c r="H3940" t="s">
        <v>2456</v>
      </c>
      <c r="I3940" s="1">
        <f>K3940/0.16</f>
        <v>0</v>
      </c>
      <c r="J3940" s="1">
        <f>N3940-I3940-K3940</f>
        <v>0</v>
      </c>
      <c r="K3940" s="1">
        <v>0</v>
      </c>
      <c r="L3940" s="1">
        <v>0</v>
      </c>
      <c r="M3940" s="1">
        <v>0</v>
      </c>
      <c r="N3940" s="1">
        <v>823.1</v>
      </c>
      <c r="O3940">
        <v>2893</v>
      </c>
      <c r="P3940" t="s">
        <v>5758</v>
      </c>
      <c r="Q3940" t="s">
        <v>5761</v>
      </c>
    </row>
    <row r="3941" spans="2:17">
      <c r="B3941" t="s">
        <v>304</v>
      </c>
      <c r="C3941" t="s">
        <v>541</v>
      </c>
      <c r="D3941" t="s">
        <v>1487</v>
      </c>
      <c r="E3941" t="s">
        <v>3584</v>
      </c>
      <c r="F3941" t="s">
        <v>4938</v>
      </c>
      <c r="G3941" t="s">
        <v>5318</v>
      </c>
      <c r="H3941" t="s">
        <v>2456</v>
      </c>
      <c r="I3941" s="1">
        <f>K3941/0.16</f>
        <v>0</v>
      </c>
      <c r="J3941" s="1">
        <f>N3941-I3941-K3941</f>
        <v>0</v>
      </c>
      <c r="K3941" s="1">
        <v>0</v>
      </c>
      <c r="L3941" s="1">
        <v>0</v>
      </c>
      <c r="M3941" s="1">
        <v>0</v>
      </c>
      <c r="N3941" s="1">
        <v>109988.7</v>
      </c>
      <c r="O3941">
        <v>2893</v>
      </c>
      <c r="P3941" t="s">
        <v>5758</v>
      </c>
      <c r="Q3941" t="s">
        <v>5761</v>
      </c>
    </row>
    <row r="3942" spans="2:17">
      <c r="B3942" t="s">
        <v>304</v>
      </c>
      <c r="C3942" t="s">
        <v>541</v>
      </c>
      <c r="D3942" t="s">
        <v>1488</v>
      </c>
      <c r="E3942" t="s">
        <v>3585</v>
      </c>
      <c r="F3942" t="s">
        <v>4939</v>
      </c>
      <c r="G3942" t="s">
        <v>5318</v>
      </c>
      <c r="H3942" t="s">
        <v>2456</v>
      </c>
      <c r="I3942" s="1">
        <f>K3942/0.16</f>
        <v>0</v>
      </c>
      <c r="J3942" s="1">
        <f>N3942-I3942-K3942</f>
        <v>0</v>
      </c>
      <c r="K3942" s="1">
        <v>0</v>
      </c>
      <c r="L3942" s="1">
        <v>0</v>
      </c>
      <c r="M3942" s="1">
        <v>0</v>
      </c>
      <c r="N3942" s="1">
        <v>223768.04</v>
      </c>
      <c r="O3942">
        <v>2893</v>
      </c>
      <c r="P3942" t="s">
        <v>5758</v>
      </c>
      <c r="Q3942" t="s">
        <v>5761</v>
      </c>
    </row>
    <row r="3943" spans="2:17">
      <c r="B3943" t="s">
        <v>304</v>
      </c>
      <c r="C3943" t="s">
        <v>541</v>
      </c>
      <c r="D3943" t="s">
        <v>1489</v>
      </c>
      <c r="E3943" t="s">
        <v>3586</v>
      </c>
      <c r="F3943" t="s">
        <v>4940</v>
      </c>
      <c r="G3943" t="s">
        <v>5318</v>
      </c>
      <c r="H3943" t="s">
        <v>2456</v>
      </c>
      <c r="I3943" s="1">
        <f>K3943/0.16</f>
        <v>0</v>
      </c>
      <c r="J3943" s="1">
        <f>N3943-I3943-K3943</f>
        <v>0</v>
      </c>
      <c r="K3943" s="1">
        <v>0</v>
      </c>
      <c r="L3943" s="1">
        <v>0</v>
      </c>
      <c r="M3943" s="1">
        <v>0</v>
      </c>
      <c r="N3943" s="1">
        <v>66948.3</v>
      </c>
      <c r="O3943">
        <v>2893</v>
      </c>
      <c r="P3943" t="s">
        <v>5758</v>
      </c>
      <c r="Q3943" t="s">
        <v>5761</v>
      </c>
    </row>
    <row r="3944" spans="2:17">
      <c r="B3944" t="s">
        <v>304</v>
      </c>
      <c r="C3944" t="s">
        <v>541</v>
      </c>
      <c r="D3944" t="s">
        <v>1490</v>
      </c>
      <c r="E3944" t="s">
        <v>3587</v>
      </c>
      <c r="F3944" t="s">
        <v>4941</v>
      </c>
      <c r="G3944" t="s">
        <v>5318</v>
      </c>
      <c r="H3944" t="s">
        <v>2456</v>
      </c>
      <c r="I3944" s="1">
        <f>K3944/0.16</f>
        <v>0</v>
      </c>
      <c r="J3944" s="1">
        <f>N3944-I3944-K3944</f>
        <v>0</v>
      </c>
      <c r="K3944" s="1">
        <v>0</v>
      </c>
      <c r="L3944" s="1">
        <v>0</v>
      </c>
      <c r="M3944" s="1">
        <v>0</v>
      </c>
      <c r="N3944" s="1">
        <v>29560</v>
      </c>
      <c r="O3944">
        <v>2893</v>
      </c>
      <c r="P3944" t="s">
        <v>5758</v>
      </c>
      <c r="Q3944" t="s">
        <v>5761</v>
      </c>
    </row>
    <row r="3945" spans="2:17">
      <c r="B3945" t="s">
        <v>304</v>
      </c>
      <c r="C3945" t="s">
        <v>541</v>
      </c>
      <c r="D3945" t="s">
        <v>1491</v>
      </c>
      <c r="E3945" t="s">
        <v>3588</v>
      </c>
      <c r="F3945" t="s">
        <v>4942</v>
      </c>
      <c r="G3945" t="s">
        <v>5318</v>
      </c>
      <c r="H3945" t="s">
        <v>2456</v>
      </c>
      <c r="I3945" s="1">
        <f>K3945/0.16</f>
        <v>0</v>
      </c>
      <c r="J3945" s="1">
        <f>N3945-I3945-K3945</f>
        <v>0</v>
      </c>
      <c r="K3945" s="1">
        <v>0</v>
      </c>
      <c r="L3945" s="1">
        <v>0</v>
      </c>
      <c r="M3945" s="1">
        <v>0</v>
      </c>
      <c r="N3945" s="1">
        <v>359100.96</v>
      </c>
      <c r="O3945">
        <v>2893</v>
      </c>
      <c r="P3945" t="s">
        <v>5758</v>
      </c>
      <c r="Q3945" t="s">
        <v>5761</v>
      </c>
    </row>
    <row r="3946" spans="2:17">
      <c r="B3946" t="s">
        <v>304</v>
      </c>
      <c r="C3946" t="s">
        <v>541</v>
      </c>
      <c r="D3946" t="s">
        <v>1492</v>
      </c>
      <c r="E3946" t="s">
        <v>3589</v>
      </c>
      <c r="F3946" t="s">
        <v>4943</v>
      </c>
      <c r="G3946" t="s">
        <v>5318</v>
      </c>
      <c r="H3946" t="s">
        <v>2456</v>
      </c>
      <c r="I3946" s="1">
        <f>K3946/0.16</f>
        <v>0</v>
      </c>
      <c r="J3946" s="1">
        <f>N3946-I3946-K3946</f>
        <v>0</v>
      </c>
      <c r="K3946" s="1">
        <v>0</v>
      </c>
      <c r="L3946" s="1">
        <v>0</v>
      </c>
      <c r="M3946" s="1">
        <v>0</v>
      </c>
      <c r="N3946" s="1">
        <v>36311</v>
      </c>
      <c r="O3946">
        <v>2893</v>
      </c>
      <c r="P3946" t="s">
        <v>5758</v>
      </c>
      <c r="Q3946" t="s">
        <v>5761</v>
      </c>
    </row>
    <row r="3947" spans="2:17">
      <c r="B3947" t="s">
        <v>304</v>
      </c>
      <c r="C3947" t="s">
        <v>541</v>
      </c>
      <c r="D3947" t="s">
        <v>1493</v>
      </c>
      <c r="E3947" t="s">
        <v>3590</v>
      </c>
      <c r="F3947" t="s">
        <v>4944</v>
      </c>
      <c r="G3947" t="s">
        <v>5318</v>
      </c>
      <c r="H3947" t="s">
        <v>2456</v>
      </c>
      <c r="I3947" s="1">
        <f>K3947/0.16</f>
        <v>0</v>
      </c>
      <c r="J3947" s="1">
        <f>N3947-I3947-K3947</f>
        <v>0</v>
      </c>
      <c r="K3947" s="1">
        <v>0</v>
      </c>
      <c r="L3947" s="1">
        <v>0</v>
      </c>
      <c r="M3947" s="1">
        <v>0</v>
      </c>
      <c r="N3947" s="1">
        <v>6847.5</v>
      </c>
      <c r="O3947">
        <v>2893</v>
      </c>
      <c r="P3947" t="s">
        <v>5758</v>
      </c>
      <c r="Q3947" t="s">
        <v>5761</v>
      </c>
    </row>
    <row r="3948" spans="2:17">
      <c r="B3948" t="s">
        <v>304</v>
      </c>
      <c r="C3948" t="s">
        <v>541</v>
      </c>
      <c r="D3948" t="s">
        <v>1494</v>
      </c>
      <c r="E3948" t="s">
        <v>3591</v>
      </c>
      <c r="F3948" t="s">
        <v>4945</v>
      </c>
      <c r="G3948" t="s">
        <v>5318</v>
      </c>
      <c r="H3948" t="s">
        <v>2456</v>
      </c>
      <c r="I3948" s="1">
        <f>K3948/0.16</f>
        <v>0</v>
      </c>
      <c r="J3948" s="1">
        <f>N3948-I3948-K3948</f>
        <v>0</v>
      </c>
      <c r="K3948" s="1">
        <v>0</v>
      </c>
      <c r="L3948" s="1">
        <v>0</v>
      </c>
      <c r="M3948" s="1">
        <v>0</v>
      </c>
      <c r="N3948" s="1">
        <v>82227.60000000001</v>
      </c>
      <c r="O3948">
        <v>2893</v>
      </c>
      <c r="P3948" t="s">
        <v>5758</v>
      </c>
      <c r="Q3948" t="s">
        <v>5761</v>
      </c>
    </row>
    <row r="3949" spans="2:17">
      <c r="B3949" t="s">
        <v>304</v>
      </c>
      <c r="C3949" t="s">
        <v>541</v>
      </c>
      <c r="D3949" t="s">
        <v>1495</v>
      </c>
      <c r="E3949" t="s">
        <v>3592</v>
      </c>
      <c r="F3949" t="s">
        <v>4946</v>
      </c>
      <c r="G3949" t="s">
        <v>5318</v>
      </c>
      <c r="H3949" t="s">
        <v>2456</v>
      </c>
      <c r="I3949" s="1">
        <f>K3949/0.16</f>
        <v>0</v>
      </c>
      <c r="J3949" s="1">
        <f>N3949-I3949-K3949</f>
        <v>0</v>
      </c>
      <c r="K3949" s="1">
        <v>0</v>
      </c>
      <c r="L3949" s="1">
        <v>0</v>
      </c>
      <c r="M3949" s="1">
        <v>0</v>
      </c>
      <c r="N3949" s="1">
        <v>53133.6</v>
      </c>
      <c r="O3949">
        <v>2893</v>
      </c>
      <c r="P3949" t="s">
        <v>5758</v>
      </c>
      <c r="Q3949" t="s">
        <v>5761</v>
      </c>
    </row>
    <row r="3950" spans="2:17">
      <c r="B3950" t="s">
        <v>304</v>
      </c>
      <c r="C3950" t="s">
        <v>541</v>
      </c>
      <c r="D3950" t="s">
        <v>1496</v>
      </c>
      <c r="E3950" t="s">
        <v>3593</v>
      </c>
      <c r="F3950" t="s">
        <v>4947</v>
      </c>
      <c r="G3950" t="s">
        <v>5318</v>
      </c>
      <c r="H3950" t="s">
        <v>2456</v>
      </c>
      <c r="I3950" s="1">
        <f>K3950/0.16</f>
        <v>0</v>
      </c>
      <c r="J3950" s="1">
        <f>N3950-I3950-K3950</f>
        <v>0</v>
      </c>
      <c r="K3950" s="1">
        <v>0</v>
      </c>
      <c r="L3950" s="1">
        <v>0</v>
      </c>
      <c r="M3950" s="1">
        <v>0</v>
      </c>
      <c r="N3950" s="1">
        <v>91687.98</v>
      </c>
      <c r="O3950">
        <v>2893</v>
      </c>
      <c r="P3950" t="s">
        <v>5758</v>
      </c>
      <c r="Q3950" t="s">
        <v>5761</v>
      </c>
    </row>
    <row r="3951" spans="2:17">
      <c r="B3951" t="s">
        <v>304</v>
      </c>
      <c r="C3951" t="s">
        <v>541</v>
      </c>
      <c r="D3951" t="s">
        <v>1497</v>
      </c>
      <c r="E3951" t="s">
        <v>3594</v>
      </c>
      <c r="F3951" t="s">
        <v>4948</v>
      </c>
      <c r="G3951" t="s">
        <v>5318</v>
      </c>
      <c r="H3951" t="s">
        <v>2456</v>
      </c>
      <c r="I3951" s="1">
        <f>K3951/0.16</f>
        <v>0</v>
      </c>
      <c r="J3951" s="1">
        <f>N3951-I3951-K3951</f>
        <v>0</v>
      </c>
      <c r="K3951" s="1">
        <v>0</v>
      </c>
      <c r="L3951" s="1">
        <v>0</v>
      </c>
      <c r="M3951" s="1">
        <v>0</v>
      </c>
      <c r="N3951" s="1">
        <v>37791.8</v>
      </c>
      <c r="O3951">
        <v>2893</v>
      </c>
      <c r="P3951" t="s">
        <v>5758</v>
      </c>
      <c r="Q3951" t="s">
        <v>5761</v>
      </c>
    </row>
    <row r="3952" spans="2:17">
      <c r="B3952" t="s">
        <v>304</v>
      </c>
      <c r="C3952" t="s">
        <v>541</v>
      </c>
      <c r="D3952" t="s">
        <v>1498</v>
      </c>
      <c r="E3952" t="s">
        <v>3595</v>
      </c>
      <c r="F3952" t="s">
        <v>4949</v>
      </c>
      <c r="G3952" t="s">
        <v>5318</v>
      </c>
      <c r="H3952" t="s">
        <v>2456</v>
      </c>
      <c r="I3952" s="1">
        <f>K3952/0.16</f>
        <v>0</v>
      </c>
      <c r="J3952" s="1">
        <f>N3952-I3952-K3952</f>
        <v>0</v>
      </c>
      <c r="K3952" s="1">
        <v>0</v>
      </c>
      <c r="L3952" s="1">
        <v>0</v>
      </c>
      <c r="M3952" s="1">
        <v>0</v>
      </c>
      <c r="N3952" s="1">
        <v>40768.78</v>
      </c>
      <c r="O3952">
        <v>2893</v>
      </c>
      <c r="P3952" t="s">
        <v>5758</v>
      </c>
      <c r="Q3952" t="s">
        <v>5761</v>
      </c>
    </row>
    <row r="3953" spans="2:17">
      <c r="B3953" t="s">
        <v>304</v>
      </c>
      <c r="C3953" t="s">
        <v>541</v>
      </c>
      <c r="D3953" t="s">
        <v>1499</v>
      </c>
      <c r="E3953" t="s">
        <v>3596</v>
      </c>
      <c r="F3953" t="s">
        <v>4950</v>
      </c>
      <c r="G3953" t="s">
        <v>5318</v>
      </c>
      <c r="H3953" t="s">
        <v>2456</v>
      </c>
      <c r="I3953" s="1">
        <f>K3953/0.16</f>
        <v>0</v>
      </c>
      <c r="J3953" s="1">
        <f>N3953-I3953-K3953</f>
        <v>0</v>
      </c>
      <c r="K3953" s="1">
        <v>0</v>
      </c>
      <c r="L3953" s="1">
        <v>0</v>
      </c>
      <c r="M3953" s="1">
        <v>0</v>
      </c>
      <c r="N3953" s="1">
        <v>92559.53999999999</v>
      </c>
      <c r="O3953">
        <v>2893</v>
      </c>
      <c r="P3953" t="s">
        <v>5758</v>
      </c>
      <c r="Q3953" t="s">
        <v>5761</v>
      </c>
    </row>
    <row r="3954" spans="2:17">
      <c r="B3954" t="s">
        <v>304</v>
      </c>
      <c r="C3954" t="s">
        <v>541</v>
      </c>
      <c r="D3954" t="s">
        <v>1500</v>
      </c>
      <c r="E3954" t="s">
        <v>3597</v>
      </c>
      <c r="F3954" t="s">
        <v>4951</v>
      </c>
      <c r="G3954" t="s">
        <v>5318</v>
      </c>
      <c r="H3954" t="s">
        <v>2456</v>
      </c>
      <c r="I3954" s="1">
        <f>K3954/0.16</f>
        <v>0</v>
      </c>
      <c r="J3954" s="1">
        <f>N3954-I3954-K3954</f>
        <v>0</v>
      </c>
      <c r="K3954" s="1">
        <v>0</v>
      </c>
      <c r="L3954" s="1">
        <v>0</v>
      </c>
      <c r="M3954" s="1">
        <v>0</v>
      </c>
      <c r="N3954" s="1">
        <v>21049.3</v>
      </c>
      <c r="O3954">
        <v>2893</v>
      </c>
      <c r="P3954" t="s">
        <v>5758</v>
      </c>
      <c r="Q3954" t="s">
        <v>5761</v>
      </c>
    </row>
    <row r="3955" spans="2:17">
      <c r="B3955" t="s">
        <v>304</v>
      </c>
      <c r="C3955" t="s">
        <v>541</v>
      </c>
      <c r="D3955" t="s">
        <v>1501</v>
      </c>
      <c r="E3955" t="s">
        <v>3598</v>
      </c>
      <c r="F3955" t="s">
        <v>4952</v>
      </c>
      <c r="G3955" t="s">
        <v>5318</v>
      </c>
      <c r="H3955" t="s">
        <v>2456</v>
      </c>
      <c r="I3955" s="1">
        <f>K3955/0.16</f>
        <v>0</v>
      </c>
      <c r="J3955" s="1">
        <f>N3955-I3955-K3955</f>
        <v>0</v>
      </c>
      <c r="K3955" s="1">
        <v>0</v>
      </c>
      <c r="L3955" s="1">
        <v>0</v>
      </c>
      <c r="M3955" s="1">
        <v>0</v>
      </c>
      <c r="N3955" s="1">
        <v>40187.3</v>
      </c>
      <c r="O3955">
        <v>2893</v>
      </c>
      <c r="P3955" t="s">
        <v>5758</v>
      </c>
      <c r="Q3955" t="s">
        <v>5761</v>
      </c>
    </row>
    <row r="3956" spans="2:17">
      <c r="B3956" t="s">
        <v>304</v>
      </c>
      <c r="C3956" t="s">
        <v>541</v>
      </c>
      <c r="D3956" t="s">
        <v>1502</v>
      </c>
      <c r="E3956" t="s">
        <v>3599</v>
      </c>
      <c r="F3956" t="s">
        <v>4953</v>
      </c>
      <c r="G3956" t="s">
        <v>5318</v>
      </c>
      <c r="H3956" t="s">
        <v>2456</v>
      </c>
      <c r="I3956" s="1">
        <f>K3956/0.16</f>
        <v>0</v>
      </c>
      <c r="J3956" s="1">
        <f>N3956-I3956-K3956</f>
        <v>0</v>
      </c>
      <c r="K3956" s="1">
        <v>0</v>
      </c>
      <c r="L3956" s="1">
        <v>0</v>
      </c>
      <c r="M3956" s="1">
        <v>0</v>
      </c>
      <c r="N3956" s="1">
        <v>59244</v>
      </c>
      <c r="O3956">
        <v>2893</v>
      </c>
      <c r="P3956" t="s">
        <v>5758</v>
      </c>
      <c r="Q3956" t="s">
        <v>5761</v>
      </c>
    </row>
    <row r="3957" spans="2:17">
      <c r="B3957" t="s">
        <v>304</v>
      </c>
      <c r="C3957" t="s">
        <v>541</v>
      </c>
      <c r="D3957" t="s">
        <v>1503</v>
      </c>
      <c r="E3957" t="s">
        <v>3600</v>
      </c>
      <c r="F3957" t="s">
        <v>4954</v>
      </c>
      <c r="G3957" t="s">
        <v>5318</v>
      </c>
      <c r="H3957" t="s">
        <v>2456</v>
      </c>
      <c r="I3957" s="1">
        <f>K3957/0.16</f>
        <v>0</v>
      </c>
      <c r="J3957" s="1">
        <f>N3957-I3957-K3957</f>
        <v>0</v>
      </c>
      <c r="K3957" s="1">
        <v>0</v>
      </c>
      <c r="L3957" s="1">
        <v>0</v>
      </c>
      <c r="M3957" s="1">
        <v>0</v>
      </c>
      <c r="N3957" s="1">
        <v>24257.2</v>
      </c>
      <c r="O3957">
        <v>2893</v>
      </c>
      <c r="P3957" t="s">
        <v>5758</v>
      </c>
      <c r="Q3957" t="s">
        <v>5761</v>
      </c>
    </row>
    <row r="3958" spans="2:17">
      <c r="B3958" t="s">
        <v>304</v>
      </c>
      <c r="C3958" t="s">
        <v>541</v>
      </c>
      <c r="D3958" t="s">
        <v>1504</v>
      </c>
      <c r="E3958" t="s">
        <v>3601</v>
      </c>
      <c r="F3958" t="s">
        <v>4955</v>
      </c>
      <c r="G3958" t="s">
        <v>5318</v>
      </c>
      <c r="H3958" t="s">
        <v>2456</v>
      </c>
      <c r="I3958" s="1">
        <f>K3958/0.16</f>
        <v>0</v>
      </c>
      <c r="J3958" s="1">
        <f>N3958-I3958-K3958</f>
        <v>0</v>
      </c>
      <c r="K3958" s="1">
        <v>0</v>
      </c>
      <c r="L3958" s="1">
        <v>0</v>
      </c>
      <c r="M3958" s="1">
        <v>0</v>
      </c>
      <c r="N3958" s="1">
        <v>93380.28</v>
      </c>
      <c r="O3958">
        <v>2893</v>
      </c>
      <c r="P3958" t="s">
        <v>5758</v>
      </c>
      <c r="Q3958" t="s">
        <v>5761</v>
      </c>
    </row>
    <row r="3959" spans="2:17">
      <c r="B3959" t="s">
        <v>304</v>
      </c>
      <c r="C3959" t="s">
        <v>541</v>
      </c>
      <c r="D3959" t="s">
        <v>1505</v>
      </c>
      <c r="E3959" t="s">
        <v>3602</v>
      </c>
      <c r="F3959" t="s">
        <v>4956</v>
      </c>
      <c r="G3959" t="s">
        <v>5318</v>
      </c>
      <c r="H3959" t="s">
        <v>2456</v>
      </c>
      <c r="I3959" s="1">
        <f>K3959/0.16</f>
        <v>0</v>
      </c>
      <c r="J3959" s="1">
        <f>N3959-I3959-K3959</f>
        <v>0</v>
      </c>
      <c r="K3959" s="1">
        <v>0</v>
      </c>
      <c r="L3959" s="1">
        <v>0</v>
      </c>
      <c r="M3959" s="1">
        <v>0</v>
      </c>
      <c r="N3959" s="1">
        <v>39565.85</v>
      </c>
      <c r="O3959">
        <v>2893</v>
      </c>
      <c r="P3959" t="s">
        <v>5758</v>
      </c>
      <c r="Q3959" t="s">
        <v>5761</v>
      </c>
    </row>
    <row r="3960" spans="2:17">
      <c r="B3960" t="s">
        <v>304</v>
      </c>
      <c r="C3960" t="s">
        <v>541</v>
      </c>
      <c r="D3960" t="s">
        <v>1506</v>
      </c>
      <c r="E3960" t="s">
        <v>3603</v>
      </c>
      <c r="F3960" t="s">
        <v>4957</v>
      </c>
      <c r="G3960" t="s">
        <v>5318</v>
      </c>
      <c r="H3960" t="s">
        <v>2456</v>
      </c>
      <c r="I3960" s="1">
        <f>K3960/0.16</f>
        <v>0</v>
      </c>
      <c r="J3960" s="1">
        <f>N3960-I3960-K3960</f>
        <v>0</v>
      </c>
      <c r="K3960" s="1">
        <v>0</v>
      </c>
      <c r="L3960" s="1">
        <v>0</v>
      </c>
      <c r="M3960" s="1">
        <v>0</v>
      </c>
      <c r="N3960" s="1">
        <v>14246.5</v>
      </c>
      <c r="O3960">
        <v>2893</v>
      </c>
      <c r="P3960" t="s">
        <v>5758</v>
      </c>
      <c r="Q3960" t="s">
        <v>5761</v>
      </c>
    </row>
    <row r="3961" spans="2:17">
      <c r="B3961" t="s">
        <v>304</v>
      </c>
      <c r="C3961" t="s">
        <v>541</v>
      </c>
      <c r="D3961" t="s">
        <v>1507</v>
      </c>
      <c r="E3961" t="s">
        <v>3604</v>
      </c>
      <c r="F3961" t="s">
        <v>4958</v>
      </c>
      <c r="G3961" t="s">
        <v>5318</v>
      </c>
      <c r="H3961" t="s">
        <v>2456</v>
      </c>
      <c r="I3961" s="1">
        <f>K3961/0.16</f>
        <v>0</v>
      </c>
      <c r="J3961" s="1">
        <f>N3961-I3961-K3961</f>
        <v>0</v>
      </c>
      <c r="K3961" s="1">
        <v>0</v>
      </c>
      <c r="L3961" s="1">
        <v>0</v>
      </c>
      <c r="M3961" s="1">
        <v>0</v>
      </c>
      <c r="N3961" s="1">
        <v>34191.6</v>
      </c>
      <c r="O3961">
        <v>2893</v>
      </c>
      <c r="P3961" t="s">
        <v>5758</v>
      </c>
      <c r="Q3961" t="s">
        <v>5761</v>
      </c>
    </row>
    <row r="3962" spans="2:17">
      <c r="B3962" t="s">
        <v>304</v>
      </c>
      <c r="C3962" t="s">
        <v>541</v>
      </c>
      <c r="D3962" t="s">
        <v>1508</v>
      </c>
      <c r="E3962" t="s">
        <v>3605</v>
      </c>
      <c r="F3962" t="s">
        <v>4957</v>
      </c>
      <c r="G3962" t="s">
        <v>5318</v>
      </c>
      <c r="H3962" t="s">
        <v>2456</v>
      </c>
      <c r="I3962" s="1">
        <f>K3962/0.16</f>
        <v>0</v>
      </c>
      <c r="J3962" s="1">
        <f>N3962-I3962-K3962</f>
        <v>0</v>
      </c>
      <c r="K3962" s="1">
        <v>0</v>
      </c>
      <c r="L3962" s="1">
        <v>0</v>
      </c>
      <c r="M3962" s="1">
        <v>0</v>
      </c>
      <c r="N3962" s="1">
        <v>14246.5</v>
      </c>
      <c r="O3962">
        <v>2893</v>
      </c>
      <c r="P3962" t="s">
        <v>5758</v>
      </c>
      <c r="Q3962" t="s">
        <v>5761</v>
      </c>
    </row>
    <row r="3963" spans="2:17">
      <c r="B3963" t="s">
        <v>304</v>
      </c>
      <c r="C3963" t="s">
        <v>541</v>
      </c>
      <c r="D3963" t="s">
        <v>1509</v>
      </c>
      <c r="E3963" t="s">
        <v>3606</v>
      </c>
      <c r="F3963" t="s">
        <v>4959</v>
      </c>
      <c r="G3963" t="s">
        <v>5318</v>
      </c>
      <c r="H3963" t="s">
        <v>2456</v>
      </c>
      <c r="I3963" s="1">
        <f>K3963/0.16</f>
        <v>0</v>
      </c>
      <c r="J3963" s="1">
        <f>N3963-I3963-K3963</f>
        <v>0</v>
      </c>
      <c r="K3963" s="1">
        <v>0</v>
      </c>
      <c r="L3963" s="1">
        <v>0</v>
      </c>
      <c r="M3963" s="1">
        <v>0</v>
      </c>
      <c r="N3963" s="1">
        <v>105856.01</v>
      </c>
      <c r="O3963">
        <v>2893</v>
      </c>
      <c r="P3963" t="s">
        <v>5758</v>
      </c>
      <c r="Q3963" t="s">
        <v>5761</v>
      </c>
    </row>
    <row r="3964" spans="2:17">
      <c r="B3964" t="s">
        <v>304</v>
      </c>
      <c r="C3964" t="s">
        <v>541</v>
      </c>
      <c r="D3964" t="s">
        <v>1510</v>
      </c>
      <c r="E3964" t="s">
        <v>3607</v>
      </c>
      <c r="F3964" t="s">
        <v>4960</v>
      </c>
      <c r="G3964" t="s">
        <v>5318</v>
      </c>
      <c r="H3964" t="s">
        <v>2456</v>
      </c>
      <c r="I3964" s="1">
        <f>K3964/0.16</f>
        <v>0</v>
      </c>
      <c r="J3964" s="1">
        <f>N3964-I3964-K3964</f>
        <v>0</v>
      </c>
      <c r="K3964" s="1">
        <v>0</v>
      </c>
      <c r="L3964" s="1">
        <v>0</v>
      </c>
      <c r="M3964" s="1">
        <v>0</v>
      </c>
      <c r="N3964" s="1">
        <v>21193</v>
      </c>
      <c r="O3964">
        <v>2893</v>
      </c>
      <c r="P3964" t="s">
        <v>5758</v>
      </c>
      <c r="Q3964" t="s">
        <v>5761</v>
      </c>
    </row>
    <row r="3965" spans="2:17">
      <c r="B3965" t="s">
        <v>304</v>
      </c>
      <c r="C3965" t="s">
        <v>541</v>
      </c>
      <c r="D3965" t="s">
        <v>1511</v>
      </c>
      <c r="E3965" t="s">
        <v>3608</v>
      </c>
      <c r="F3965" t="s">
        <v>4960</v>
      </c>
      <c r="G3965" t="s">
        <v>5318</v>
      </c>
      <c r="H3965" t="s">
        <v>2456</v>
      </c>
      <c r="I3965" s="1">
        <f>K3965/0.16</f>
        <v>0</v>
      </c>
      <c r="J3965" s="1">
        <f>N3965-I3965-K3965</f>
        <v>0</v>
      </c>
      <c r="K3965" s="1">
        <v>0</v>
      </c>
      <c r="L3965" s="1">
        <v>0</v>
      </c>
      <c r="M3965" s="1">
        <v>0</v>
      </c>
      <c r="N3965" s="1">
        <v>21193</v>
      </c>
      <c r="O3965">
        <v>2893</v>
      </c>
      <c r="P3965" t="s">
        <v>5758</v>
      </c>
      <c r="Q3965" t="s">
        <v>5761</v>
      </c>
    </row>
    <row r="3966" spans="2:17">
      <c r="B3966" t="s">
        <v>304</v>
      </c>
      <c r="C3966" t="s">
        <v>541</v>
      </c>
      <c r="D3966" t="s">
        <v>1512</v>
      </c>
      <c r="E3966" t="s">
        <v>3609</v>
      </c>
      <c r="F3966" t="s">
        <v>4961</v>
      </c>
      <c r="G3966" t="s">
        <v>5318</v>
      </c>
      <c r="H3966" t="s">
        <v>2456</v>
      </c>
      <c r="I3966" s="1">
        <f>K3966/0.16</f>
        <v>0</v>
      </c>
      <c r="J3966" s="1">
        <f>N3966-I3966-K3966</f>
        <v>0</v>
      </c>
      <c r="K3966" s="1">
        <v>0</v>
      </c>
      <c r="L3966" s="1">
        <v>0</v>
      </c>
      <c r="M3966" s="1">
        <v>0</v>
      </c>
      <c r="N3966" s="1">
        <v>11604.2</v>
      </c>
      <c r="O3966">
        <v>2893</v>
      </c>
      <c r="P3966" t="s">
        <v>5758</v>
      </c>
      <c r="Q3966" t="s">
        <v>5761</v>
      </c>
    </row>
    <row r="3967" spans="2:17">
      <c r="B3967" t="s">
        <v>304</v>
      </c>
      <c r="C3967" t="s">
        <v>541</v>
      </c>
      <c r="D3967" t="s">
        <v>1513</v>
      </c>
      <c r="E3967" t="s">
        <v>3610</v>
      </c>
      <c r="F3967" t="s">
        <v>4962</v>
      </c>
      <c r="G3967" t="s">
        <v>5318</v>
      </c>
      <c r="H3967" t="s">
        <v>2456</v>
      </c>
      <c r="I3967" s="1">
        <f>K3967/0.16</f>
        <v>0</v>
      </c>
      <c r="J3967" s="1">
        <f>N3967-I3967-K3967</f>
        <v>0</v>
      </c>
      <c r="K3967" s="1">
        <v>0</v>
      </c>
      <c r="L3967" s="1">
        <v>0</v>
      </c>
      <c r="M3967" s="1">
        <v>0</v>
      </c>
      <c r="N3967" s="1">
        <v>307965.36</v>
      </c>
      <c r="O3967">
        <v>2893</v>
      </c>
      <c r="P3967" t="s">
        <v>5758</v>
      </c>
      <c r="Q3967" t="s">
        <v>5761</v>
      </c>
    </row>
    <row r="3968" spans="2:17">
      <c r="B3968" t="s">
        <v>304</v>
      </c>
      <c r="C3968" t="s">
        <v>541</v>
      </c>
      <c r="D3968" t="s">
        <v>1514</v>
      </c>
      <c r="E3968" t="s">
        <v>3611</v>
      </c>
      <c r="F3968" t="s">
        <v>4963</v>
      </c>
      <c r="G3968" t="s">
        <v>5318</v>
      </c>
      <c r="H3968" t="s">
        <v>2456</v>
      </c>
      <c r="I3968" s="1">
        <f>K3968/0.16</f>
        <v>0</v>
      </c>
      <c r="J3968" s="1">
        <f>N3968-I3968-K3968</f>
        <v>0</v>
      </c>
      <c r="K3968" s="1">
        <v>0</v>
      </c>
      <c r="L3968" s="1">
        <v>0</v>
      </c>
      <c r="M3968" s="1">
        <v>0</v>
      </c>
      <c r="N3968" s="1">
        <v>93420.71000000001</v>
      </c>
      <c r="O3968">
        <v>2893</v>
      </c>
      <c r="P3968" t="s">
        <v>5758</v>
      </c>
      <c r="Q3968" t="s">
        <v>5761</v>
      </c>
    </row>
    <row r="3969" spans="2:17">
      <c r="B3969" t="s">
        <v>304</v>
      </c>
      <c r="C3969" t="s">
        <v>541</v>
      </c>
      <c r="D3969" t="s">
        <v>1515</v>
      </c>
      <c r="E3969" t="s">
        <v>3612</v>
      </c>
      <c r="F3969" t="s">
        <v>4964</v>
      </c>
      <c r="G3969" t="s">
        <v>5318</v>
      </c>
      <c r="H3969" t="s">
        <v>2456</v>
      </c>
      <c r="I3969" s="1">
        <f>K3969/0.16</f>
        <v>0</v>
      </c>
      <c r="J3969" s="1">
        <f>N3969-I3969-K3969</f>
        <v>0</v>
      </c>
      <c r="K3969" s="1">
        <v>0</v>
      </c>
      <c r="L3969" s="1">
        <v>0</v>
      </c>
      <c r="M3969" s="1">
        <v>0</v>
      </c>
      <c r="N3969" s="1">
        <v>514.24</v>
      </c>
      <c r="O3969">
        <v>2893</v>
      </c>
      <c r="P3969" t="s">
        <v>5758</v>
      </c>
      <c r="Q3969" t="s">
        <v>5761</v>
      </c>
    </row>
    <row r="3970" spans="2:17">
      <c r="B3970" t="s">
        <v>304</v>
      </c>
      <c r="C3970" t="s">
        <v>541</v>
      </c>
      <c r="D3970" t="s">
        <v>1516</v>
      </c>
      <c r="E3970" t="s">
        <v>3613</v>
      </c>
      <c r="F3970" t="s">
        <v>4965</v>
      </c>
      <c r="G3970" t="s">
        <v>5318</v>
      </c>
      <c r="H3970" t="s">
        <v>2456</v>
      </c>
      <c r="I3970" s="1">
        <f>K3970/0.16</f>
        <v>0</v>
      </c>
      <c r="J3970" s="1">
        <f>N3970-I3970-K3970</f>
        <v>0</v>
      </c>
      <c r="K3970" s="1">
        <v>0</v>
      </c>
      <c r="L3970" s="1">
        <v>0</v>
      </c>
      <c r="M3970" s="1">
        <v>0</v>
      </c>
      <c r="N3970" s="1">
        <v>127645.36</v>
      </c>
      <c r="O3970">
        <v>2893</v>
      </c>
      <c r="P3970" t="s">
        <v>5758</v>
      </c>
      <c r="Q3970" t="s">
        <v>5761</v>
      </c>
    </row>
    <row r="3971" spans="2:17">
      <c r="B3971" t="s">
        <v>304</v>
      </c>
      <c r="C3971" t="s">
        <v>541</v>
      </c>
      <c r="D3971" t="s">
        <v>1517</v>
      </c>
      <c r="E3971" t="s">
        <v>3614</v>
      </c>
      <c r="F3971" t="s">
        <v>4966</v>
      </c>
      <c r="G3971" t="s">
        <v>5318</v>
      </c>
      <c r="H3971" t="s">
        <v>2456</v>
      </c>
      <c r="I3971" s="1">
        <f>K3971/0.16</f>
        <v>0</v>
      </c>
      <c r="J3971" s="1">
        <f>N3971-I3971-K3971</f>
        <v>0</v>
      </c>
      <c r="K3971" s="1">
        <v>0</v>
      </c>
      <c r="L3971" s="1">
        <v>0</v>
      </c>
      <c r="M3971" s="1">
        <v>0</v>
      </c>
      <c r="N3971" s="1">
        <v>1920.36</v>
      </c>
      <c r="O3971">
        <v>2893</v>
      </c>
      <c r="P3971" t="s">
        <v>5758</v>
      </c>
      <c r="Q3971" t="s">
        <v>5761</v>
      </c>
    </row>
    <row r="3972" spans="2:17">
      <c r="B3972" t="s">
        <v>304</v>
      </c>
      <c r="C3972" t="s">
        <v>541</v>
      </c>
      <c r="D3972" t="s">
        <v>1518</v>
      </c>
      <c r="E3972" t="s">
        <v>3615</v>
      </c>
      <c r="F3972" t="s">
        <v>4967</v>
      </c>
      <c r="G3972" t="s">
        <v>5318</v>
      </c>
      <c r="H3972" t="s">
        <v>2456</v>
      </c>
      <c r="I3972" s="1">
        <f>K3972/0.16</f>
        <v>0</v>
      </c>
      <c r="J3972" s="1">
        <f>N3972-I3972-K3972</f>
        <v>0</v>
      </c>
      <c r="K3972" s="1">
        <v>0</v>
      </c>
      <c r="L3972" s="1">
        <v>0</v>
      </c>
      <c r="M3972" s="1">
        <v>0</v>
      </c>
      <c r="N3972" s="1">
        <v>19500.4</v>
      </c>
      <c r="O3972">
        <v>2893</v>
      </c>
      <c r="P3972" t="s">
        <v>5758</v>
      </c>
      <c r="Q3972" t="s">
        <v>5761</v>
      </c>
    </row>
    <row r="3973" spans="2:17">
      <c r="B3973" t="s">
        <v>304</v>
      </c>
      <c r="C3973" t="s">
        <v>541</v>
      </c>
      <c r="D3973" t="s">
        <v>1519</v>
      </c>
      <c r="E3973" t="s">
        <v>3616</v>
      </c>
      <c r="F3973" t="s">
        <v>4968</v>
      </c>
      <c r="G3973" t="s">
        <v>5318</v>
      </c>
      <c r="H3973" t="s">
        <v>2456</v>
      </c>
      <c r="I3973" s="1">
        <f>K3973/0.16</f>
        <v>0</v>
      </c>
      <c r="J3973" s="1">
        <f>N3973-I3973-K3973</f>
        <v>0</v>
      </c>
      <c r="K3973" s="1">
        <v>0</v>
      </c>
      <c r="L3973" s="1">
        <v>0</v>
      </c>
      <c r="M3973" s="1">
        <v>0</v>
      </c>
      <c r="N3973" s="1">
        <v>74420.25</v>
      </c>
      <c r="O3973">
        <v>2893</v>
      </c>
      <c r="P3973" t="s">
        <v>5758</v>
      </c>
      <c r="Q3973" t="s">
        <v>5761</v>
      </c>
    </row>
    <row r="3974" spans="2:17">
      <c r="B3974" t="s">
        <v>304</v>
      </c>
      <c r="C3974" t="s">
        <v>541</v>
      </c>
      <c r="D3974" t="s">
        <v>1520</v>
      </c>
      <c r="E3974" t="s">
        <v>3617</v>
      </c>
      <c r="F3974" t="s">
        <v>4969</v>
      </c>
      <c r="G3974" t="s">
        <v>5318</v>
      </c>
      <c r="H3974" t="s">
        <v>2456</v>
      </c>
      <c r="I3974" s="1">
        <f>K3974/0.16</f>
        <v>0</v>
      </c>
      <c r="J3974" s="1">
        <f>N3974-I3974-K3974</f>
        <v>0</v>
      </c>
      <c r="K3974" s="1">
        <v>0</v>
      </c>
      <c r="L3974" s="1">
        <v>0</v>
      </c>
      <c r="M3974" s="1">
        <v>0</v>
      </c>
      <c r="N3974" s="1">
        <v>2116.3</v>
      </c>
      <c r="O3974">
        <v>2893</v>
      </c>
      <c r="P3974" t="s">
        <v>5758</v>
      </c>
      <c r="Q3974" t="s">
        <v>5761</v>
      </c>
    </row>
    <row r="3975" spans="2:17">
      <c r="B3975" t="s">
        <v>304</v>
      </c>
      <c r="C3975" t="s">
        <v>541</v>
      </c>
      <c r="D3975" t="s">
        <v>1521</v>
      </c>
      <c r="E3975" t="s">
        <v>3618</v>
      </c>
      <c r="F3975" t="s">
        <v>4970</v>
      </c>
      <c r="G3975" t="s">
        <v>5318</v>
      </c>
      <c r="H3975" t="s">
        <v>2456</v>
      </c>
      <c r="I3975" s="1">
        <f>K3975/0.16</f>
        <v>0</v>
      </c>
      <c r="J3975" s="1">
        <f>N3975-I3975-K3975</f>
        <v>0</v>
      </c>
      <c r="K3975" s="1">
        <v>0</v>
      </c>
      <c r="L3975" s="1">
        <v>0</v>
      </c>
      <c r="M3975" s="1">
        <v>0</v>
      </c>
      <c r="N3975" s="1">
        <v>322.18</v>
      </c>
      <c r="O3975">
        <v>2893</v>
      </c>
      <c r="P3975" t="s">
        <v>5758</v>
      </c>
      <c r="Q3975" t="s">
        <v>5761</v>
      </c>
    </row>
    <row r="3976" spans="2:17">
      <c r="B3976" t="s">
        <v>304</v>
      </c>
      <c r="C3976" t="s">
        <v>541</v>
      </c>
      <c r="D3976" t="s">
        <v>1522</v>
      </c>
      <c r="E3976" t="s">
        <v>3619</v>
      </c>
      <c r="F3976" t="s">
        <v>4971</v>
      </c>
      <c r="G3976" t="s">
        <v>5318</v>
      </c>
      <c r="H3976" t="s">
        <v>2456</v>
      </c>
      <c r="I3976" s="1">
        <f>K3976/0.16</f>
        <v>0</v>
      </c>
      <c r="J3976" s="1">
        <f>N3976-I3976-K3976</f>
        <v>0</v>
      </c>
      <c r="K3976" s="1">
        <v>0</v>
      </c>
      <c r="L3976" s="1">
        <v>0</v>
      </c>
      <c r="M3976" s="1">
        <v>0</v>
      </c>
      <c r="N3976" s="1">
        <v>13187.6</v>
      </c>
      <c r="O3976">
        <v>2893</v>
      </c>
      <c r="P3976" t="s">
        <v>5758</v>
      </c>
      <c r="Q3976" t="s">
        <v>5761</v>
      </c>
    </row>
    <row r="3977" spans="2:17">
      <c r="B3977" t="s">
        <v>304</v>
      </c>
      <c r="C3977" t="s">
        <v>541</v>
      </c>
      <c r="D3977" t="s">
        <v>1523</v>
      </c>
      <c r="E3977" t="s">
        <v>3620</v>
      </c>
      <c r="F3977" t="s">
        <v>4972</v>
      </c>
      <c r="G3977" t="s">
        <v>5318</v>
      </c>
      <c r="H3977" t="s">
        <v>2456</v>
      </c>
      <c r="I3977" s="1">
        <f>K3977/0.16</f>
        <v>0</v>
      </c>
      <c r="J3977" s="1">
        <f>N3977-I3977-K3977</f>
        <v>0</v>
      </c>
      <c r="K3977" s="1">
        <v>0</v>
      </c>
      <c r="L3977" s="1">
        <v>0</v>
      </c>
      <c r="M3977" s="1">
        <v>0</v>
      </c>
      <c r="N3977" s="1">
        <v>11113.6</v>
      </c>
      <c r="O3977">
        <v>2893</v>
      </c>
      <c r="P3977" t="s">
        <v>5758</v>
      </c>
      <c r="Q3977" t="s">
        <v>5761</v>
      </c>
    </row>
    <row r="3978" spans="2:17">
      <c r="B3978" t="s">
        <v>304</v>
      </c>
      <c r="C3978" t="s">
        <v>541</v>
      </c>
      <c r="D3978" t="s">
        <v>1524</v>
      </c>
      <c r="E3978" t="s">
        <v>3621</v>
      </c>
      <c r="F3978" t="s">
        <v>4973</v>
      </c>
      <c r="G3978" t="s">
        <v>5318</v>
      </c>
      <c r="H3978" t="s">
        <v>2456</v>
      </c>
      <c r="I3978" s="1">
        <f>K3978/0.16</f>
        <v>0</v>
      </c>
      <c r="J3978" s="1">
        <f>N3978-I3978-K3978</f>
        <v>0</v>
      </c>
      <c r="K3978" s="1">
        <v>0</v>
      </c>
      <c r="L3978" s="1">
        <v>0</v>
      </c>
      <c r="M3978" s="1">
        <v>0</v>
      </c>
      <c r="N3978" s="1">
        <v>56117.29</v>
      </c>
      <c r="O3978">
        <v>2893</v>
      </c>
      <c r="P3978" t="s">
        <v>5758</v>
      </c>
      <c r="Q3978" t="s">
        <v>5761</v>
      </c>
    </row>
    <row r="3979" spans="2:17">
      <c r="B3979" t="s">
        <v>304</v>
      </c>
      <c r="C3979" t="s">
        <v>541</v>
      </c>
      <c r="D3979" t="s">
        <v>1525</v>
      </c>
      <c r="E3979" t="s">
        <v>3622</v>
      </c>
      <c r="F3979" t="s">
        <v>4974</v>
      </c>
      <c r="G3979" t="s">
        <v>5318</v>
      </c>
      <c r="H3979" t="s">
        <v>2456</v>
      </c>
      <c r="I3979" s="1">
        <f>K3979/0.16</f>
        <v>0</v>
      </c>
      <c r="J3979" s="1">
        <f>N3979-I3979-K3979</f>
        <v>0</v>
      </c>
      <c r="K3979" s="1">
        <v>0</v>
      </c>
      <c r="L3979" s="1">
        <v>0</v>
      </c>
      <c r="M3979" s="1">
        <v>0</v>
      </c>
      <c r="N3979" s="1">
        <v>4112.95</v>
      </c>
      <c r="O3979">
        <v>2893</v>
      </c>
      <c r="P3979" t="s">
        <v>5758</v>
      </c>
      <c r="Q3979" t="s">
        <v>5761</v>
      </c>
    </row>
    <row r="3980" spans="2:17">
      <c r="B3980" t="s">
        <v>304</v>
      </c>
      <c r="C3980" t="s">
        <v>541</v>
      </c>
      <c r="D3980" t="s">
        <v>1526</v>
      </c>
      <c r="E3980" t="s">
        <v>3623</v>
      </c>
      <c r="F3980" t="s">
        <v>4975</v>
      </c>
      <c r="G3980" t="s">
        <v>5318</v>
      </c>
      <c r="H3980" t="s">
        <v>2456</v>
      </c>
      <c r="I3980" s="1">
        <f>K3980/0.16</f>
        <v>0</v>
      </c>
      <c r="J3980" s="1">
        <f>N3980-I3980-K3980</f>
        <v>0</v>
      </c>
      <c r="K3980" s="1">
        <v>0</v>
      </c>
      <c r="L3980" s="1">
        <v>0</v>
      </c>
      <c r="M3980" s="1">
        <v>0</v>
      </c>
      <c r="N3980" s="1">
        <v>12768.35</v>
      </c>
      <c r="O3980">
        <v>2893</v>
      </c>
      <c r="P3980" t="s">
        <v>5758</v>
      </c>
      <c r="Q3980" t="s">
        <v>5761</v>
      </c>
    </row>
    <row r="3981" spans="2:17">
      <c r="B3981" t="s">
        <v>304</v>
      </c>
      <c r="C3981" t="s">
        <v>541</v>
      </c>
      <c r="D3981" t="s">
        <v>1527</v>
      </c>
      <c r="E3981" t="s">
        <v>3624</v>
      </c>
      <c r="F3981" t="s">
        <v>4976</v>
      </c>
      <c r="G3981" t="s">
        <v>5318</v>
      </c>
      <c r="H3981" t="s">
        <v>2456</v>
      </c>
      <c r="I3981" s="1">
        <f>K3981/0.16</f>
        <v>0</v>
      </c>
      <c r="J3981" s="1">
        <f>N3981-I3981-K3981</f>
        <v>0</v>
      </c>
      <c r="K3981" s="1">
        <v>0</v>
      </c>
      <c r="L3981" s="1">
        <v>0</v>
      </c>
      <c r="M3981" s="1">
        <v>0</v>
      </c>
      <c r="N3981" s="1">
        <v>89873.41</v>
      </c>
      <c r="O3981">
        <v>2893</v>
      </c>
      <c r="P3981" t="s">
        <v>5758</v>
      </c>
      <c r="Q3981" t="s">
        <v>5761</v>
      </c>
    </row>
    <row r="3982" spans="2:17">
      <c r="B3982" t="s">
        <v>304</v>
      </c>
      <c r="C3982" t="s">
        <v>541</v>
      </c>
      <c r="D3982" t="s">
        <v>1528</v>
      </c>
      <c r="E3982" t="s">
        <v>3625</v>
      </c>
      <c r="F3982" t="s">
        <v>4977</v>
      </c>
      <c r="G3982" t="s">
        <v>5318</v>
      </c>
      <c r="H3982" t="s">
        <v>2456</v>
      </c>
      <c r="I3982" s="1">
        <f>K3982/0.16</f>
        <v>0</v>
      </c>
      <c r="J3982" s="1">
        <f>N3982-I3982-K3982</f>
        <v>0</v>
      </c>
      <c r="K3982" s="1">
        <v>0</v>
      </c>
      <c r="L3982" s="1">
        <v>0</v>
      </c>
      <c r="M3982" s="1">
        <v>0</v>
      </c>
      <c r="N3982" s="1">
        <v>4603.5</v>
      </c>
      <c r="O3982">
        <v>2893</v>
      </c>
      <c r="P3982" t="s">
        <v>5758</v>
      </c>
      <c r="Q3982" t="s">
        <v>5761</v>
      </c>
    </row>
    <row r="3983" spans="2:17">
      <c r="B3983" t="s">
        <v>304</v>
      </c>
      <c r="C3983" t="s">
        <v>541</v>
      </c>
      <c r="D3983" t="s">
        <v>1529</v>
      </c>
      <c r="E3983" t="s">
        <v>3626</v>
      </c>
      <c r="F3983" t="s">
        <v>4978</v>
      </c>
      <c r="G3983" t="s">
        <v>5318</v>
      </c>
      <c r="H3983" t="s">
        <v>2456</v>
      </c>
      <c r="I3983" s="1">
        <f>K3983/0.16</f>
        <v>0</v>
      </c>
      <c r="J3983" s="1">
        <f>N3983-I3983-K3983</f>
        <v>0</v>
      </c>
      <c r="K3983" s="1">
        <v>0</v>
      </c>
      <c r="L3983" s="1">
        <v>0</v>
      </c>
      <c r="M3983" s="1">
        <v>0</v>
      </c>
      <c r="N3983" s="1">
        <v>45187.56</v>
      </c>
      <c r="O3983">
        <v>2893</v>
      </c>
      <c r="P3983" t="s">
        <v>5758</v>
      </c>
      <c r="Q3983" t="s">
        <v>5761</v>
      </c>
    </row>
    <row r="3984" spans="2:17">
      <c r="B3984" t="s">
        <v>304</v>
      </c>
      <c r="C3984" t="s">
        <v>541</v>
      </c>
      <c r="D3984" t="s">
        <v>1530</v>
      </c>
      <c r="E3984" t="s">
        <v>3627</v>
      </c>
      <c r="F3984" t="s">
        <v>4979</v>
      </c>
      <c r="G3984" t="s">
        <v>5318</v>
      </c>
      <c r="H3984" t="s">
        <v>2456</v>
      </c>
      <c r="I3984" s="1">
        <f>K3984/0.16</f>
        <v>0</v>
      </c>
      <c r="J3984" s="1">
        <f>N3984-I3984-K3984</f>
        <v>0</v>
      </c>
      <c r="K3984" s="1">
        <v>0</v>
      </c>
      <c r="L3984" s="1">
        <v>0</v>
      </c>
      <c r="M3984" s="1">
        <v>0</v>
      </c>
      <c r="N3984" s="1">
        <v>52729.61</v>
      </c>
      <c r="O3984">
        <v>2893</v>
      </c>
      <c r="P3984" t="s">
        <v>5758</v>
      </c>
      <c r="Q3984" t="s">
        <v>5761</v>
      </c>
    </row>
    <row r="3985" spans="2:17">
      <c r="B3985" t="s">
        <v>304</v>
      </c>
      <c r="C3985" t="s">
        <v>541</v>
      </c>
      <c r="D3985" t="s">
        <v>1531</v>
      </c>
      <c r="E3985" t="s">
        <v>3628</v>
      </c>
      <c r="F3985" t="s">
        <v>4980</v>
      </c>
      <c r="G3985" t="s">
        <v>5318</v>
      </c>
      <c r="H3985" t="s">
        <v>2456</v>
      </c>
      <c r="I3985" s="1">
        <f>K3985/0.16</f>
        <v>0</v>
      </c>
      <c r="J3985" s="1">
        <f>N3985-I3985-K3985</f>
        <v>0</v>
      </c>
      <c r="K3985" s="1">
        <v>0</v>
      </c>
      <c r="L3985" s="1">
        <v>0</v>
      </c>
      <c r="M3985" s="1">
        <v>0</v>
      </c>
      <c r="N3985" s="1">
        <v>29430.72</v>
      </c>
      <c r="O3985">
        <v>2893</v>
      </c>
      <c r="P3985" t="s">
        <v>5758</v>
      </c>
      <c r="Q3985" t="s">
        <v>5761</v>
      </c>
    </row>
    <row r="3986" spans="2:17">
      <c r="B3986" t="s">
        <v>304</v>
      </c>
      <c r="C3986" t="s">
        <v>541</v>
      </c>
      <c r="D3986" t="s">
        <v>1532</v>
      </c>
      <c r="E3986" t="s">
        <v>3629</v>
      </c>
      <c r="F3986" t="s">
        <v>4981</v>
      </c>
      <c r="G3986" t="s">
        <v>5318</v>
      </c>
      <c r="H3986" t="s">
        <v>2456</v>
      </c>
      <c r="I3986" s="1">
        <f>K3986/0.16</f>
        <v>0</v>
      </c>
      <c r="J3986" s="1">
        <f>N3986-I3986-K3986</f>
        <v>0</v>
      </c>
      <c r="K3986" s="1">
        <v>0</v>
      </c>
      <c r="L3986" s="1">
        <v>0</v>
      </c>
      <c r="M3986" s="1">
        <v>0</v>
      </c>
      <c r="N3986" s="1">
        <v>4362.38</v>
      </c>
      <c r="O3986">
        <v>2893</v>
      </c>
      <c r="P3986" t="s">
        <v>5758</v>
      </c>
      <c r="Q3986" t="s">
        <v>5761</v>
      </c>
    </row>
    <row r="3987" spans="2:17">
      <c r="B3987" t="s">
        <v>304</v>
      </c>
      <c r="C3987" t="s">
        <v>541</v>
      </c>
      <c r="D3987" t="s">
        <v>1533</v>
      </c>
      <c r="E3987" t="s">
        <v>3630</v>
      </c>
      <c r="F3987" t="s">
        <v>4982</v>
      </c>
      <c r="G3987" t="s">
        <v>5318</v>
      </c>
      <c r="H3987" t="s">
        <v>2456</v>
      </c>
      <c r="I3987" s="1">
        <f>K3987/0.16</f>
        <v>0</v>
      </c>
      <c r="J3987" s="1">
        <f>N3987-I3987-K3987</f>
        <v>0</v>
      </c>
      <c r="K3987" s="1">
        <v>0</v>
      </c>
      <c r="L3987" s="1">
        <v>0</v>
      </c>
      <c r="M3987" s="1">
        <v>0</v>
      </c>
      <c r="N3987" s="1">
        <v>46478.82</v>
      </c>
      <c r="O3987">
        <v>2893</v>
      </c>
      <c r="P3987" t="s">
        <v>5758</v>
      </c>
      <c r="Q3987" t="s">
        <v>5761</v>
      </c>
    </row>
    <row r="3988" spans="2:17">
      <c r="B3988" t="s">
        <v>304</v>
      </c>
      <c r="C3988" t="s">
        <v>541</v>
      </c>
      <c r="D3988" t="s">
        <v>1534</v>
      </c>
      <c r="E3988" t="s">
        <v>3631</v>
      </c>
      <c r="F3988" t="s">
        <v>4983</v>
      </c>
      <c r="G3988" t="s">
        <v>5318</v>
      </c>
      <c r="H3988" t="s">
        <v>2456</v>
      </c>
      <c r="I3988" s="1">
        <f>K3988/0.16</f>
        <v>0</v>
      </c>
      <c r="J3988" s="1">
        <f>N3988-I3988-K3988</f>
        <v>0</v>
      </c>
      <c r="K3988" s="1">
        <v>0</v>
      </c>
      <c r="L3988" s="1">
        <v>0</v>
      </c>
      <c r="M3988" s="1">
        <v>0</v>
      </c>
      <c r="N3988" s="1">
        <v>3012.64</v>
      </c>
      <c r="O3988">
        <v>2893</v>
      </c>
      <c r="P3988" t="s">
        <v>5758</v>
      </c>
      <c r="Q3988" t="s">
        <v>5761</v>
      </c>
    </row>
    <row r="3989" spans="2:17">
      <c r="B3989" t="s">
        <v>304</v>
      </c>
      <c r="C3989" t="s">
        <v>541</v>
      </c>
      <c r="D3989" t="s">
        <v>1535</v>
      </c>
      <c r="E3989" t="s">
        <v>3632</v>
      </c>
      <c r="F3989" t="s">
        <v>4984</v>
      </c>
      <c r="G3989" t="s">
        <v>5318</v>
      </c>
      <c r="H3989" t="s">
        <v>2456</v>
      </c>
      <c r="I3989" s="1">
        <f>K3989/0.16</f>
        <v>0</v>
      </c>
      <c r="J3989" s="1">
        <f>N3989-I3989-K3989</f>
        <v>0</v>
      </c>
      <c r="K3989" s="1">
        <v>0</v>
      </c>
      <c r="L3989" s="1">
        <v>0</v>
      </c>
      <c r="M3989" s="1">
        <v>0</v>
      </c>
      <c r="N3989" s="1">
        <v>33299.09</v>
      </c>
      <c r="O3989">
        <v>2893</v>
      </c>
      <c r="P3989" t="s">
        <v>5758</v>
      </c>
      <c r="Q3989" t="s">
        <v>5761</v>
      </c>
    </row>
    <row r="3990" spans="2:17">
      <c r="B3990" t="s">
        <v>304</v>
      </c>
      <c r="C3990" t="s">
        <v>541</v>
      </c>
      <c r="D3990" t="s">
        <v>1536</v>
      </c>
      <c r="E3990" t="s">
        <v>3633</v>
      </c>
      <c r="F3990" t="s">
        <v>4985</v>
      </c>
      <c r="G3990" t="s">
        <v>5318</v>
      </c>
      <c r="H3990" t="s">
        <v>2456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51793.91</v>
      </c>
      <c r="O3990">
        <v>2893</v>
      </c>
      <c r="P3990" t="s">
        <v>5758</v>
      </c>
      <c r="Q3990" t="s">
        <v>5761</v>
      </c>
    </row>
    <row r="3991" spans="2:17">
      <c r="B3991" t="s">
        <v>304</v>
      </c>
      <c r="C3991" t="s">
        <v>541</v>
      </c>
      <c r="D3991" t="s">
        <v>1537</v>
      </c>
      <c r="E3991" t="s">
        <v>3634</v>
      </c>
      <c r="F3991" t="s">
        <v>4986</v>
      </c>
      <c r="G3991" t="s">
        <v>5318</v>
      </c>
      <c r="H3991" t="s">
        <v>2456</v>
      </c>
      <c r="I3991" s="1">
        <f>K3991/0.16</f>
        <v>0</v>
      </c>
      <c r="J3991" s="1">
        <f>N3991-I3991-K3991</f>
        <v>0</v>
      </c>
      <c r="K3991" s="1">
        <v>0</v>
      </c>
      <c r="L3991" s="1">
        <v>0</v>
      </c>
      <c r="M3991" s="1">
        <v>0</v>
      </c>
      <c r="N3991" s="1">
        <v>100053.12</v>
      </c>
      <c r="O3991">
        <v>2893</v>
      </c>
      <c r="P3991" t="s">
        <v>5758</v>
      </c>
      <c r="Q3991" t="s">
        <v>5761</v>
      </c>
    </row>
    <row r="3992" spans="2:17">
      <c r="B3992" t="s">
        <v>304</v>
      </c>
      <c r="C3992" t="s">
        <v>541</v>
      </c>
      <c r="D3992" t="s">
        <v>1538</v>
      </c>
      <c r="E3992" t="s">
        <v>3635</v>
      </c>
      <c r="F3992" t="s">
        <v>4987</v>
      </c>
      <c r="G3992" t="s">
        <v>5318</v>
      </c>
      <c r="H3992" t="s">
        <v>2456</v>
      </c>
      <c r="I3992" s="1">
        <f>K3992/0.16</f>
        <v>0</v>
      </c>
      <c r="J3992" s="1">
        <f>N3992-I3992-K3992</f>
        <v>0</v>
      </c>
      <c r="K3992" s="1">
        <v>0</v>
      </c>
      <c r="L3992" s="1">
        <v>0</v>
      </c>
      <c r="M3992" s="1">
        <v>0</v>
      </c>
      <c r="N3992" s="1">
        <v>1677</v>
      </c>
      <c r="O3992">
        <v>2893</v>
      </c>
      <c r="P3992" t="s">
        <v>5758</v>
      </c>
      <c r="Q3992" t="s">
        <v>5761</v>
      </c>
    </row>
    <row r="3993" spans="2:17">
      <c r="B3993" t="s">
        <v>304</v>
      </c>
      <c r="C3993" t="s">
        <v>541</v>
      </c>
      <c r="D3993" t="s">
        <v>1539</v>
      </c>
      <c r="E3993" t="s">
        <v>3636</v>
      </c>
      <c r="F3993" t="s">
        <v>4988</v>
      </c>
      <c r="G3993" t="s">
        <v>5318</v>
      </c>
      <c r="H3993" t="s">
        <v>2456</v>
      </c>
      <c r="I3993" s="1">
        <f>K3993/0.16</f>
        <v>0</v>
      </c>
      <c r="J3993" s="1">
        <f>N3993-I3993-K3993</f>
        <v>0</v>
      </c>
      <c r="K3993" s="1">
        <v>0</v>
      </c>
      <c r="L3993" s="1">
        <v>0</v>
      </c>
      <c r="M3993" s="1">
        <v>0</v>
      </c>
      <c r="N3993" s="1">
        <v>72262.03</v>
      </c>
      <c r="O3993">
        <v>2893</v>
      </c>
      <c r="P3993" t="s">
        <v>5758</v>
      </c>
      <c r="Q3993" t="s">
        <v>5761</v>
      </c>
    </row>
    <row r="3994" spans="2:17">
      <c r="B3994" t="s">
        <v>304</v>
      </c>
      <c r="C3994" t="s">
        <v>541</v>
      </c>
      <c r="D3994" t="s">
        <v>1540</v>
      </c>
      <c r="E3994" t="s">
        <v>3637</v>
      </c>
      <c r="F3994" t="s">
        <v>4989</v>
      </c>
      <c r="G3994" t="s">
        <v>5318</v>
      </c>
      <c r="H3994" t="s">
        <v>2456</v>
      </c>
      <c r="I3994" s="1">
        <f>K3994/0.16</f>
        <v>0</v>
      </c>
      <c r="J3994" s="1">
        <f>N3994-I3994-K3994</f>
        <v>0</v>
      </c>
      <c r="K3994" s="1">
        <v>0</v>
      </c>
      <c r="L3994" s="1">
        <v>0</v>
      </c>
      <c r="M3994" s="1">
        <v>0</v>
      </c>
      <c r="N3994" s="1">
        <v>25023.1</v>
      </c>
      <c r="O3994">
        <v>2893</v>
      </c>
      <c r="P3994" t="s">
        <v>5758</v>
      </c>
      <c r="Q3994" t="s">
        <v>5761</v>
      </c>
    </row>
    <row r="3995" spans="2:17">
      <c r="B3995" t="s">
        <v>304</v>
      </c>
      <c r="C3995" t="s">
        <v>541</v>
      </c>
      <c r="D3995" t="s">
        <v>1541</v>
      </c>
      <c r="E3995" t="s">
        <v>3638</v>
      </c>
      <c r="F3995" t="s">
        <v>4990</v>
      </c>
      <c r="G3995" t="s">
        <v>5318</v>
      </c>
      <c r="H3995" t="s">
        <v>2456</v>
      </c>
      <c r="I3995" s="1">
        <f>K3995/0.16</f>
        <v>0</v>
      </c>
      <c r="J3995" s="1">
        <f>N3995-I3995-K3995</f>
        <v>0</v>
      </c>
      <c r="K3995" s="1">
        <v>0</v>
      </c>
      <c r="L3995" s="1">
        <v>0</v>
      </c>
      <c r="M3995" s="1">
        <v>0</v>
      </c>
      <c r="N3995" s="1">
        <v>698.46</v>
      </c>
      <c r="O3995">
        <v>2893</v>
      </c>
      <c r="P3995" t="s">
        <v>5758</v>
      </c>
      <c r="Q3995" t="s">
        <v>5761</v>
      </c>
    </row>
    <row r="3996" spans="2:17">
      <c r="B3996" t="s">
        <v>304</v>
      </c>
      <c r="C3996" t="s">
        <v>541</v>
      </c>
      <c r="D3996" t="s">
        <v>1542</v>
      </c>
      <c r="E3996" t="s">
        <v>3639</v>
      </c>
      <c r="F3996" t="s">
        <v>4991</v>
      </c>
      <c r="G3996" t="s">
        <v>5318</v>
      </c>
      <c r="H3996" t="s">
        <v>2456</v>
      </c>
      <c r="I3996" s="1">
        <f>K3996/0.16</f>
        <v>0</v>
      </c>
      <c r="J3996" s="1">
        <f>N3996-I3996-K3996</f>
        <v>0</v>
      </c>
      <c r="K3996" s="1">
        <v>0</v>
      </c>
      <c r="L3996" s="1">
        <v>0</v>
      </c>
      <c r="M3996" s="1">
        <v>0</v>
      </c>
      <c r="N3996" s="1">
        <v>71154.97</v>
      </c>
      <c r="O3996">
        <v>2893</v>
      </c>
      <c r="P3996" t="s">
        <v>5758</v>
      </c>
      <c r="Q3996" t="s">
        <v>5761</v>
      </c>
    </row>
    <row r="3997" spans="2:17">
      <c r="B3997" t="s">
        <v>304</v>
      </c>
      <c r="C3997" t="s">
        <v>541</v>
      </c>
      <c r="D3997" t="s">
        <v>1543</v>
      </c>
      <c r="E3997" t="s">
        <v>3640</v>
      </c>
      <c r="F3997" t="s">
        <v>4992</v>
      </c>
      <c r="G3997" t="s">
        <v>5318</v>
      </c>
      <c r="H3997" t="s">
        <v>2456</v>
      </c>
      <c r="I3997" s="1">
        <f>K3997/0.16</f>
        <v>0</v>
      </c>
      <c r="J3997" s="1">
        <f>N3997-I3997-K3997</f>
        <v>0</v>
      </c>
      <c r="K3997" s="1">
        <v>0</v>
      </c>
      <c r="L3997" s="1">
        <v>0</v>
      </c>
      <c r="M3997" s="1">
        <v>0</v>
      </c>
      <c r="N3997" s="1">
        <v>1472.15</v>
      </c>
      <c r="O3997">
        <v>2893</v>
      </c>
      <c r="P3997" t="s">
        <v>5758</v>
      </c>
      <c r="Q3997" t="s">
        <v>5761</v>
      </c>
    </row>
    <row r="3998" spans="2:17">
      <c r="B3998" t="s">
        <v>304</v>
      </c>
      <c r="C3998" t="s">
        <v>541</v>
      </c>
      <c r="D3998" t="s">
        <v>1544</v>
      </c>
      <c r="E3998" t="s">
        <v>3641</v>
      </c>
      <c r="F3998" t="s">
        <v>4993</v>
      </c>
      <c r="G3998" t="s">
        <v>5318</v>
      </c>
      <c r="H3998" t="s">
        <v>2456</v>
      </c>
      <c r="I3998" s="1">
        <f>K3998/0.16</f>
        <v>0</v>
      </c>
      <c r="J3998" s="1">
        <f>N3998-I3998-K3998</f>
        <v>0</v>
      </c>
      <c r="K3998" s="1">
        <v>0</v>
      </c>
      <c r="L3998" s="1">
        <v>0</v>
      </c>
      <c r="M3998" s="1">
        <v>0</v>
      </c>
      <c r="N3998" s="1">
        <v>79219.95</v>
      </c>
      <c r="O3998">
        <v>2893</v>
      </c>
      <c r="P3998" t="s">
        <v>5758</v>
      </c>
      <c r="Q3998" t="s">
        <v>5761</v>
      </c>
    </row>
    <row r="3999" spans="2:17">
      <c r="B3999" t="s">
        <v>304</v>
      </c>
      <c r="C3999" t="s">
        <v>541</v>
      </c>
      <c r="D3999" t="s">
        <v>1545</v>
      </c>
      <c r="E3999" t="s">
        <v>3642</v>
      </c>
      <c r="F3999" t="s">
        <v>4994</v>
      </c>
      <c r="G3999" t="s">
        <v>5318</v>
      </c>
      <c r="H3999" t="s">
        <v>2456</v>
      </c>
      <c r="I3999" s="1">
        <f>K3999/0.16</f>
        <v>0</v>
      </c>
      <c r="J3999" s="1">
        <f>N3999-I3999-K3999</f>
        <v>0</v>
      </c>
      <c r="K3999" s="1">
        <v>0</v>
      </c>
      <c r="L3999" s="1">
        <v>0</v>
      </c>
      <c r="M3999" s="1">
        <v>0</v>
      </c>
      <c r="N3999" s="1">
        <v>14923.56</v>
      </c>
      <c r="O3999">
        <v>2893</v>
      </c>
      <c r="P3999" t="s">
        <v>5758</v>
      </c>
      <c r="Q3999" t="s">
        <v>5761</v>
      </c>
    </row>
    <row r="4000" spans="2:17">
      <c r="B4000" t="s">
        <v>304</v>
      </c>
      <c r="C4000" t="s">
        <v>541</v>
      </c>
      <c r="D4000" t="s">
        <v>1546</v>
      </c>
      <c r="E4000" t="s">
        <v>3643</v>
      </c>
      <c r="F4000" t="s">
        <v>4995</v>
      </c>
      <c r="G4000" t="s">
        <v>5318</v>
      </c>
      <c r="H4000" t="s">
        <v>2456</v>
      </c>
      <c r="I4000" s="1">
        <f>K4000/0.16</f>
        <v>0</v>
      </c>
      <c r="J4000" s="1">
        <f>N4000-I4000-K4000</f>
        <v>0</v>
      </c>
      <c r="K4000" s="1">
        <v>0</v>
      </c>
      <c r="L4000" s="1">
        <v>0</v>
      </c>
      <c r="M4000" s="1">
        <v>0</v>
      </c>
      <c r="N4000" s="1">
        <v>7656.6</v>
      </c>
      <c r="O4000">
        <v>2893</v>
      </c>
      <c r="P4000" t="s">
        <v>5758</v>
      </c>
      <c r="Q4000" t="s">
        <v>5761</v>
      </c>
    </row>
    <row r="4001" spans="2:17">
      <c r="B4001" t="s">
        <v>304</v>
      </c>
      <c r="C4001" t="s">
        <v>541</v>
      </c>
      <c r="D4001" t="s">
        <v>1547</v>
      </c>
      <c r="E4001" t="s">
        <v>3644</v>
      </c>
      <c r="F4001" t="s">
        <v>4996</v>
      </c>
      <c r="G4001" t="s">
        <v>5318</v>
      </c>
      <c r="H4001" t="s">
        <v>2456</v>
      </c>
      <c r="I4001" s="1">
        <f>K4001/0.16</f>
        <v>0</v>
      </c>
      <c r="J4001" s="1">
        <f>N4001-I4001-K4001</f>
        <v>0</v>
      </c>
      <c r="K4001" s="1">
        <v>0</v>
      </c>
      <c r="L4001" s="1">
        <v>0</v>
      </c>
      <c r="M4001" s="1">
        <v>0</v>
      </c>
      <c r="N4001" s="1">
        <v>41369.97</v>
      </c>
      <c r="O4001">
        <v>2893</v>
      </c>
      <c r="P4001" t="s">
        <v>5758</v>
      </c>
      <c r="Q4001" t="s">
        <v>5761</v>
      </c>
    </row>
    <row r="4002" spans="2:17">
      <c r="B4002" t="s">
        <v>304</v>
      </c>
      <c r="C4002" t="s">
        <v>541</v>
      </c>
      <c r="D4002" t="s">
        <v>1548</v>
      </c>
      <c r="E4002" t="s">
        <v>3645</v>
      </c>
      <c r="F4002" t="s">
        <v>4997</v>
      </c>
      <c r="G4002" t="s">
        <v>5318</v>
      </c>
      <c r="H4002" t="s">
        <v>2456</v>
      </c>
      <c r="I4002" s="1">
        <f>K4002/0.16</f>
        <v>0</v>
      </c>
      <c r="J4002" s="1">
        <f>N4002-I4002-K4002</f>
        <v>0</v>
      </c>
      <c r="K4002" s="1">
        <v>0</v>
      </c>
      <c r="L4002" s="1">
        <v>0</v>
      </c>
      <c r="M4002" s="1">
        <v>0</v>
      </c>
      <c r="N4002" s="1">
        <v>5803.77</v>
      </c>
      <c r="O4002">
        <v>2893</v>
      </c>
      <c r="P4002" t="s">
        <v>5758</v>
      </c>
      <c r="Q4002" t="s">
        <v>5761</v>
      </c>
    </row>
    <row r="4003" spans="2:17">
      <c r="B4003" t="s">
        <v>304</v>
      </c>
      <c r="C4003" t="s">
        <v>541</v>
      </c>
      <c r="D4003" t="s">
        <v>1549</v>
      </c>
      <c r="E4003" t="s">
        <v>3646</v>
      </c>
      <c r="F4003" t="s">
        <v>4998</v>
      </c>
      <c r="G4003" t="s">
        <v>5318</v>
      </c>
      <c r="H4003" t="s">
        <v>2456</v>
      </c>
      <c r="I4003" s="1">
        <f>K4003/0.16</f>
        <v>0</v>
      </c>
      <c r="J4003" s="1">
        <f>N4003-I4003-K4003</f>
        <v>0</v>
      </c>
      <c r="K4003" s="1">
        <v>0</v>
      </c>
      <c r="L4003" s="1">
        <v>0</v>
      </c>
      <c r="M4003" s="1">
        <v>0</v>
      </c>
      <c r="N4003" s="1">
        <v>8196.75</v>
      </c>
      <c r="O4003">
        <v>2893</v>
      </c>
      <c r="P4003" t="s">
        <v>5758</v>
      </c>
      <c r="Q4003" t="s">
        <v>5761</v>
      </c>
    </row>
    <row r="4004" spans="2:17">
      <c r="B4004" t="s">
        <v>304</v>
      </c>
      <c r="C4004" t="s">
        <v>541</v>
      </c>
      <c r="D4004" t="s">
        <v>1550</v>
      </c>
      <c r="E4004" t="s">
        <v>3647</v>
      </c>
      <c r="F4004" t="s">
        <v>4999</v>
      </c>
      <c r="G4004" t="s">
        <v>5318</v>
      </c>
      <c r="H4004" t="s">
        <v>2456</v>
      </c>
      <c r="I4004" s="1">
        <f>K4004/0.16</f>
        <v>0</v>
      </c>
      <c r="J4004" s="1">
        <f>N4004-I4004-K4004</f>
        <v>0</v>
      </c>
      <c r="K4004" s="1">
        <v>0</v>
      </c>
      <c r="L4004" s="1">
        <v>0</v>
      </c>
      <c r="M4004" s="1">
        <v>0</v>
      </c>
      <c r="N4004" s="1">
        <v>6620.4</v>
      </c>
      <c r="O4004">
        <v>2893</v>
      </c>
      <c r="P4004" t="s">
        <v>5758</v>
      </c>
      <c r="Q4004" t="s">
        <v>5761</v>
      </c>
    </row>
    <row r="4005" spans="2:17">
      <c r="B4005" t="s">
        <v>304</v>
      </c>
      <c r="C4005" t="s">
        <v>541</v>
      </c>
      <c r="D4005" t="s">
        <v>1551</v>
      </c>
      <c r="E4005" t="s">
        <v>3648</v>
      </c>
      <c r="F4005" t="s">
        <v>5000</v>
      </c>
      <c r="G4005" t="s">
        <v>5318</v>
      </c>
      <c r="H4005" t="s">
        <v>2456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0</v>
      </c>
      <c r="N4005" s="1">
        <v>62894.3</v>
      </c>
      <c r="O4005">
        <v>2893</v>
      </c>
      <c r="P4005" t="s">
        <v>5758</v>
      </c>
      <c r="Q4005" t="s">
        <v>5761</v>
      </c>
    </row>
    <row r="4006" spans="2:17">
      <c r="B4006" t="s">
        <v>304</v>
      </c>
      <c r="C4006" t="s">
        <v>541</v>
      </c>
      <c r="D4006" t="s">
        <v>1552</v>
      </c>
      <c r="E4006" t="s">
        <v>3649</v>
      </c>
      <c r="F4006" t="s">
        <v>5001</v>
      </c>
      <c r="G4006" t="s">
        <v>5318</v>
      </c>
      <c r="H4006" t="s">
        <v>2456</v>
      </c>
      <c r="I4006" s="1">
        <f>K4006/0.16</f>
        <v>0</v>
      </c>
      <c r="J4006" s="1">
        <f>N4006-I4006-K4006</f>
        <v>0</v>
      </c>
      <c r="K4006" s="1">
        <v>0</v>
      </c>
      <c r="L4006" s="1">
        <v>0</v>
      </c>
      <c r="M4006" s="1">
        <v>0</v>
      </c>
      <c r="N4006" s="1">
        <v>46244.45</v>
      </c>
      <c r="O4006">
        <v>2893</v>
      </c>
      <c r="P4006" t="s">
        <v>5758</v>
      </c>
      <c r="Q4006" t="s">
        <v>5761</v>
      </c>
    </row>
    <row r="4007" spans="2:17">
      <c r="B4007" t="s">
        <v>304</v>
      </c>
      <c r="C4007" t="s">
        <v>541</v>
      </c>
      <c r="D4007" t="s">
        <v>1553</v>
      </c>
      <c r="E4007" t="s">
        <v>3650</v>
      </c>
      <c r="F4007" t="s">
        <v>5002</v>
      </c>
      <c r="G4007" t="s">
        <v>5318</v>
      </c>
      <c r="H4007" t="s">
        <v>2456</v>
      </c>
      <c r="I4007" s="1">
        <f>K4007/0.16</f>
        <v>0</v>
      </c>
      <c r="J4007" s="1">
        <f>N4007-I4007-K4007</f>
        <v>0</v>
      </c>
      <c r="K4007" s="1">
        <v>0</v>
      </c>
      <c r="L4007" s="1">
        <v>0</v>
      </c>
      <c r="M4007" s="1">
        <v>0</v>
      </c>
      <c r="N4007" s="1">
        <v>30246.71</v>
      </c>
      <c r="O4007">
        <v>2893</v>
      </c>
      <c r="P4007" t="s">
        <v>5758</v>
      </c>
      <c r="Q4007" t="s">
        <v>5761</v>
      </c>
    </row>
    <row r="4008" spans="2:17">
      <c r="B4008" t="s">
        <v>304</v>
      </c>
      <c r="C4008" t="s">
        <v>541</v>
      </c>
      <c r="D4008" t="s">
        <v>1554</v>
      </c>
      <c r="E4008" t="s">
        <v>3651</v>
      </c>
      <c r="F4008" t="s">
        <v>5003</v>
      </c>
      <c r="G4008" t="s">
        <v>5318</v>
      </c>
      <c r="H4008" t="s">
        <v>2456</v>
      </c>
      <c r="I4008" s="1">
        <f>K4008/0.16</f>
        <v>0</v>
      </c>
      <c r="J4008" s="1">
        <f>N4008-I4008-K4008</f>
        <v>0</v>
      </c>
      <c r="K4008" s="1">
        <v>0</v>
      </c>
      <c r="L4008" s="1">
        <v>0</v>
      </c>
      <c r="M4008" s="1">
        <v>0</v>
      </c>
      <c r="N4008" s="1">
        <v>3240.14</v>
      </c>
      <c r="O4008">
        <v>2893</v>
      </c>
      <c r="P4008" t="s">
        <v>5758</v>
      </c>
      <c r="Q4008" t="s">
        <v>5761</v>
      </c>
    </row>
    <row r="4009" spans="2:17">
      <c r="B4009" t="s">
        <v>304</v>
      </c>
      <c r="C4009" t="s">
        <v>541</v>
      </c>
      <c r="D4009" t="s">
        <v>1555</v>
      </c>
      <c r="E4009" t="s">
        <v>3652</v>
      </c>
      <c r="F4009" t="s">
        <v>5004</v>
      </c>
      <c r="G4009" t="s">
        <v>5318</v>
      </c>
      <c r="H4009" t="s">
        <v>2456</v>
      </c>
      <c r="I4009" s="1">
        <f>K4009/0.16</f>
        <v>0</v>
      </c>
      <c r="J4009" s="1">
        <f>N4009-I4009-K4009</f>
        <v>0</v>
      </c>
      <c r="K4009" s="1">
        <v>0</v>
      </c>
      <c r="L4009" s="1">
        <v>0</v>
      </c>
      <c r="M4009" s="1">
        <v>0</v>
      </c>
      <c r="N4009" s="1">
        <v>76099.10000000001</v>
      </c>
      <c r="O4009">
        <v>2893</v>
      </c>
      <c r="P4009" t="s">
        <v>5758</v>
      </c>
      <c r="Q4009" t="s">
        <v>5761</v>
      </c>
    </row>
    <row r="4010" spans="2:17">
      <c r="B4010" t="s">
        <v>304</v>
      </c>
      <c r="C4010" t="s">
        <v>541</v>
      </c>
      <c r="D4010" t="s">
        <v>1556</v>
      </c>
      <c r="E4010" t="s">
        <v>3653</v>
      </c>
      <c r="F4010" t="s">
        <v>5005</v>
      </c>
      <c r="G4010" t="s">
        <v>5318</v>
      </c>
      <c r="H4010" t="s">
        <v>2456</v>
      </c>
      <c r="I4010" s="1">
        <f>K4010/0.16</f>
        <v>0</v>
      </c>
      <c r="J4010" s="1">
        <f>N4010-I4010-K4010</f>
        <v>0</v>
      </c>
      <c r="K4010" s="1">
        <v>0</v>
      </c>
      <c r="L4010" s="1">
        <v>0</v>
      </c>
      <c r="M4010" s="1">
        <v>0</v>
      </c>
      <c r="N4010" s="1">
        <v>90286.94</v>
      </c>
      <c r="O4010">
        <v>2893</v>
      </c>
      <c r="P4010" t="s">
        <v>5758</v>
      </c>
      <c r="Q4010" t="s">
        <v>5761</v>
      </c>
    </row>
    <row r="4011" spans="2:17">
      <c r="B4011" t="s">
        <v>304</v>
      </c>
      <c r="C4011" t="s">
        <v>541</v>
      </c>
      <c r="D4011" t="s">
        <v>1557</v>
      </c>
      <c r="E4011" t="s">
        <v>3654</v>
      </c>
      <c r="F4011" t="s">
        <v>5006</v>
      </c>
      <c r="G4011" t="s">
        <v>5318</v>
      </c>
      <c r="H4011" t="s">
        <v>2456</v>
      </c>
      <c r="I4011" s="1">
        <f>K4011/0.16</f>
        <v>0</v>
      </c>
      <c r="J4011" s="1">
        <f>N4011-I4011-K4011</f>
        <v>0</v>
      </c>
      <c r="K4011" s="1">
        <v>0</v>
      </c>
      <c r="L4011" s="1">
        <v>0</v>
      </c>
      <c r="M4011" s="1">
        <v>0</v>
      </c>
      <c r="N4011" s="1">
        <v>93597.21000000001</v>
      </c>
      <c r="O4011">
        <v>2893</v>
      </c>
      <c r="P4011" t="s">
        <v>5758</v>
      </c>
      <c r="Q4011" t="s">
        <v>5761</v>
      </c>
    </row>
    <row r="4012" spans="2:17">
      <c r="B4012" t="s">
        <v>304</v>
      </c>
      <c r="C4012" t="s">
        <v>541</v>
      </c>
      <c r="D4012" t="s">
        <v>1558</v>
      </c>
      <c r="E4012" t="s">
        <v>3655</v>
      </c>
      <c r="F4012" t="s">
        <v>5007</v>
      </c>
      <c r="G4012" t="s">
        <v>5318</v>
      </c>
      <c r="H4012" t="s">
        <v>2456</v>
      </c>
      <c r="I4012" s="1">
        <f>K4012/0.16</f>
        <v>0</v>
      </c>
      <c r="J4012" s="1">
        <f>N4012-I4012-K4012</f>
        <v>0</v>
      </c>
      <c r="K4012" s="1">
        <v>0</v>
      </c>
      <c r="L4012" s="1">
        <v>0</v>
      </c>
      <c r="M4012" s="1">
        <v>0</v>
      </c>
      <c r="N4012" s="1">
        <v>469.5</v>
      </c>
      <c r="O4012">
        <v>2893</v>
      </c>
      <c r="P4012" t="s">
        <v>5758</v>
      </c>
      <c r="Q4012" t="s">
        <v>5761</v>
      </c>
    </row>
    <row r="4013" spans="2:17">
      <c r="B4013" t="s">
        <v>304</v>
      </c>
      <c r="C4013" t="s">
        <v>541</v>
      </c>
      <c r="D4013" t="s">
        <v>1559</v>
      </c>
      <c r="E4013" t="s">
        <v>3656</v>
      </c>
      <c r="F4013" t="s">
        <v>5008</v>
      </c>
      <c r="G4013" t="s">
        <v>5318</v>
      </c>
      <c r="H4013" t="s">
        <v>2456</v>
      </c>
      <c r="I4013" s="1">
        <f>K4013/0.16</f>
        <v>0</v>
      </c>
      <c r="J4013" s="1">
        <f>N4013-I4013-K4013</f>
        <v>0</v>
      </c>
      <c r="K4013" s="1">
        <v>0</v>
      </c>
      <c r="L4013" s="1">
        <v>0</v>
      </c>
      <c r="M4013" s="1">
        <v>0</v>
      </c>
      <c r="N4013" s="1">
        <v>4230.4</v>
      </c>
      <c r="O4013">
        <v>2893</v>
      </c>
      <c r="P4013" t="s">
        <v>5758</v>
      </c>
      <c r="Q4013" t="s">
        <v>5761</v>
      </c>
    </row>
    <row r="4014" spans="2:17">
      <c r="B4014" t="s">
        <v>304</v>
      </c>
      <c r="C4014" t="s">
        <v>541</v>
      </c>
      <c r="D4014" t="s">
        <v>1560</v>
      </c>
      <c r="E4014" t="s">
        <v>3657</v>
      </c>
      <c r="F4014" t="s">
        <v>5009</v>
      </c>
      <c r="G4014" t="s">
        <v>5318</v>
      </c>
      <c r="H4014" t="s">
        <v>2456</v>
      </c>
      <c r="I4014" s="1">
        <f>K4014/0.16</f>
        <v>0</v>
      </c>
      <c r="J4014" s="1">
        <f>N4014-I4014-K4014</f>
        <v>0</v>
      </c>
      <c r="K4014" s="1">
        <v>0</v>
      </c>
      <c r="L4014" s="1">
        <v>0</v>
      </c>
      <c r="M4014" s="1">
        <v>0</v>
      </c>
      <c r="N4014" s="1">
        <v>111263.02</v>
      </c>
      <c r="O4014">
        <v>2893</v>
      </c>
      <c r="P4014" t="s">
        <v>5758</v>
      </c>
      <c r="Q4014" t="s">
        <v>5761</v>
      </c>
    </row>
    <row r="4015" spans="2:17">
      <c r="B4015" t="s">
        <v>304</v>
      </c>
      <c r="C4015" t="s">
        <v>541</v>
      </c>
      <c r="D4015" t="s">
        <v>1561</v>
      </c>
      <c r="E4015" t="s">
        <v>3658</v>
      </c>
      <c r="F4015" t="s">
        <v>4992</v>
      </c>
      <c r="G4015" t="s">
        <v>5318</v>
      </c>
      <c r="H4015" t="s">
        <v>2456</v>
      </c>
      <c r="I4015" s="1">
        <f>K4015/0.16</f>
        <v>0</v>
      </c>
      <c r="J4015" s="1">
        <f>N4015-I4015-K4015</f>
        <v>0</v>
      </c>
      <c r="K4015" s="1">
        <v>0</v>
      </c>
      <c r="L4015" s="1">
        <v>0</v>
      </c>
      <c r="M4015" s="1">
        <v>0</v>
      </c>
      <c r="N4015" s="1">
        <v>1472.15</v>
      </c>
      <c r="O4015">
        <v>2893</v>
      </c>
      <c r="P4015" t="s">
        <v>5758</v>
      </c>
      <c r="Q4015" t="s">
        <v>5761</v>
      </c>
    </row>
    <row r="4016" spans="2:17">
      <c r="B4016" t="s">
        <v>304</v>
      </c>
      <c r="C4016" t="s">
        <v>541</v>
      </c>
      <c r="D4016" t="s">
        <v>1562</v>
      </c>
      <c r="E4016" t="s">
        <v>3659</v>
      </c>
      <c r="F4016" t="s">
        <v>5010</v>
      </c>
      <c r="G4016" t="s">
        <v>5318</v>
      </c>
      <c r="H4016" t="s">
        <v>2456</v>
      </c>
      <c r="I4016" s="1">
        <f>K4016/0.16</f>
        <v>0</v>
      </c>
      <c r="J4016" s="1">
        <f>N4016-I4016-K4016</f>
        <v>0</v>
      </c>
      <c r="K4016" s="1">
        <v>0</v>
      </c>
      <c r="L4016" s="1">
        <v>0</v>
      </c>
      <c r="M4016" s="1">
        <v>0</v>
      </c>
      <c r="N4016" s="1">
        <v>23384.11</v>
      </c>
      <c r="O4016">
        <v>2893</v>
      </c>
      <c r="P4016" t="s">
        <v>5758</v>
      </c>
      <c r="Q4016" t="s">
        <v>5761</v>
      </c>
    </row>
    <row r="4017" spans="2:17">
      <c r="B4017" t="s">
        <v>304</v>
      </c>
      <c r="C4017" t="s">
        <v>541</v>
      </c>
      <c r="D4017" t="s">
        <v>1563</v>
      </c>
      <c r="E4017" t="s">
        <v>3660</v>
      </c>
      <c r="F4017" t="s">
        <v>5011</v>
      </c>
      <c r="G4017" t="s">
        <v>5318</v>
      </c>
      <c r="H4017" t="s">
        <v>2456</v>
      </c>
      <c r="I4017" s="1">
        <f>K4017/0.16</f>
        <v>0</v>
      </c>
      <c r="J4017" s="1">
        <f>N4017-I4017-K4017</f>
        <v>0</v>
      </c>
      <c r="K4017" s="1">
        <v>0</v>
      </c>
      <c r="L4017" s="1">
        <v>0</v>
      </c>
      <c r="M4017" s="1">
        <v>0</v>
      </c>
      <c r="N4017" s="1">
        <v>16273.8</v>
      </c>
      <c r="O4017">
        <v>2893</v>
      </c>
      <c r="P4017" t="s">
        <v>5758</v>
      </c>
      <c r="Q4017" t="s">
        <v>5761</v>
      </c>
    </row>
    <row r="4018" spans="2:17">
      <c r="B4018" t="s">
        <v>304</v>
      </c>
      <c r="C4018" t="s">
        <v>541</v>
      </c>
      <c r="D4018" t="s">
        <v>1564</v>
      </c>
      <c r="E4018" t="s">
        <v>3661</v>
      </c>
      <c r="F4018" t="s">
        <v>5012</v>
      </c>
      <c r="G4018" t="s">
        <v>5318</v>
      </c>
      <c r="H4018" t="s">
        <v>2456</v>
      </c>
      <c r="I4018" s="1">
        <f>K4018/0.16</f>
        <v>0</v>
      </c>
      <c r="J4018" s="1">
        <f>N4018-I4018-K4018</f>
        <v>0</v>
      </c>
      <c r="K4018" s="1">
        <v>0</v>
      </c>
      <c r="L4018" s="1">
        <v>0</v>
      </c>
      <c r="M4018" s="1">
        <v>0</v>
      </c>
      <c r="N4018" s="1">
        <v>73485.08</v>
      </c>
      <c r="O4018">
        <v>2893</v>
      </c>
      <c r="P4018" t="s">
        <v>5758</v>
      </c>
      <c r="Q4018" t="s">
        <v>5761</v>
      </c>
    </row>
    <row r="4019" spans="2:17">
      <c r="B4019" t="s">
        <v>304</v>
      </c>
      <c r="C4019" t="s">
        <v>541</v>
      </c>
      <c r="D4019" t="s">
        <v>1565</v>
      </c>
      <c r="E4019" t="s">
        <v>3662</v>
      </c>
      <c r="F4019" t="s">
        <v>5013</v>
      </c>
      <c r="G4019" t="s">
        <v>5318</v>
      </c>
      <c r="H4019" t="s">
        <v>2456</v>
      </c>
      <c r="I4019" s="1">
        <f>K4019/0.16</f>
        <v>0</v>
      </c>
      <c r="J4019" s="1">
        <f>N4019-I4019-K4019</f>
        <v>0</v>
      </c>
      <c r="K4019" s="1">
        <v>0</v>
      </c>
      <c r="L4019" s="1">
        <v>0</v>
      </c>
      <c r="M4019" s="1">
        <v>0</v>
      </c>
      <c r="N4019" s="1">
        <v>9592.959999999999</v>
      </c>
      <c r="O4019">
        <v>2893</v>
      </c>
      <c r="P4019" t="s">
        <v>5758</v>
      </c>
      <c r="Q4019" t="s">
        <v>5761</v>
      </c>
    </row>
    <row r="4020" spans="2:17">
      <c r="B4020" t="s">
        <v>304</v>
      </c>
      <c r="C4020" t="s">
        <v>541</v>
      </c>
      <c r="D4020" t="s">
        <v>1566</v>
      </c>
      <c r="E4020" t="s">
        <v>3663</v>
      </c>
      <c r="F4020" t="s">
        <v>5014</v>
      </c>
      <c r="G4020" t="s">
        <v>5318</v>
      </c>
      <c r="H4020" t="s">
        <v>2456</v>
      </c>
      <c r="I4020" s="1">
        <f>K4020/0.16</f>
        <v>0</v>
      </c>
      <c r="J4020" s="1">
        <f>N4020-I4020-K4020</f>
        <v>0</v>
      </c>
      <c r="K4020" s="1">
        <v>0</v>
      </c>
      <c r="L4020" s="1">
        <v>0</v>
      </c>
      <c r="M4020" s="1">
        <v>0</v>
      </c>
      <c r="N4020" s="1">
        <v>1531.25</v>
      </c>
      <c r="O4020">
        <v>2893</v>
      </c>
      <c r="P4020" t="s">
        <v>5758</v>
      </c>
      <c r="Q4020" t="s">
        <v>5761</v>
      </c>
    </row>
    <row r="4021" spans="2:17">
      <c r="B4021" t="s">
        <v>304</v>
      </c>
      <c r="C4021" t="s">
        <v>541</v>
      </c>
      <c r="D4021" t="s">
        <v>1567</v>
      </c>
      <c r="E4021" t="s">
        <v>3664</v>
      </c>
      <c r="F4021" t="s">
        <v>5015</v>
      </c>
      <c r="G4021" t="s">
        <v>5318</v>
      </c>
      <c r="H4021" t="s">
        <v>2456</v>
      </c>
      <c r="I4021" s="1">
        <f>K4021/0.16</f>
        <v>0</v>
      </c>
      <c r="J4021" s="1">
        <f>N4021-I4021-K4021</f>
        <v>0</v>
      </c>
      <c r="K4021" s="1">
        <v>0</v>
      </c>
      <c r="L4021" s="1">
        <v>0</v>
      </c>
      <c r="M4021" s="1">
        <v>0</v>
      </c>
      <c r="N4021" s="1">
        <v>1899.96</v>
      </c>
      <c r="O4021">
        <v>2893</v>
      </c>
      <c r="P4021" t="s">
        <v>5758</v>
      </c>
      <c r="Q4021" t="s">
        <v>5761</v>
      </c>
    </row>
    <row r="4022" spans="2:17">
      <c r="B4022" t="s">
        <v>304</v>
      </c>
      <c r="C4022" t="s">
        <v>541</v>
      </c>
      <c r="D4022" t="s">
        <v>1568</v>
      </c>
      <c r="E4022" t="s">
        <v>3665</v>
      </c>
      <c r="F4022" t="s">
        <v>5016</v>
      </c>
      <c r="G4022" t="s">
        <v>5318</v>
      </c>
      <c r="H4022" t="s">
        <v>2456</v>
      </c>
      <c r="I4022" s="1">
        <f>K4022/0.16</f>
        <v>0</v>
      </c>
      <c r="J4022" s="1">
        <f>N4022-I4022-K4022</f>
        <v>0</v>
      </c>
      <c r="K4022" s="1">
        <v>0</v>
      </c>
      <c r="L4022" s="1">
        <v>0</v>
      </c>
      <c r="M4022" s="1">
        <v>0</v>
      </c>
      <c r="N4022" s="1">
        <v>62778.61</v>
      </c>
      <c r="O4022">
        <v>2893</v>
      </c>
      <c r="P4022" t="s">
        <v>5758</v>
      </c>
      <c r="Q4022" t="s">
        <v>5761</v>
      </c>
    </row>
    <row r="4023" spans="2:17">
      <c r="B4023" t="s">
        <v>304</v>
      </c>
      <c r="C4023" t="s">
        <v>541</v>
      </c>
      <c r="D4023" t="s">
        <v>1569</v>
      </c>
      <c r="E4023" t="s">
        <v>3666</v>
      </c>
      <c r="F4023" t="s">
        <v>5017</v>
      </c>
      <c r="G4023" t="s">
        <v>5318</v>
      </c>
      <c r="H4023" t="s">
        <v>2456</v>
      </c>
      <c r="I4023" s="1">
        <f>K4023/0.16</f>
        <v>0</v>
      </c>
      <c r="J4023" s="1">
        <f>N4023-I4023-K4023</f>
        <v>0</v>
      </c>
      <c r="K4023" s="1">
        <v>0</v>
      </c>
      <c r="L4023" s="1">
        <v>0</v>
      </c>
      <c r="M4023" s="1">
        <v>0</v>
      </c>
      <c r="N4023" s="1">
        <v>62426.11</v>
      </c>
      <c r="O4023">
        <v>2893</v>
      </c>
      <c r="P4023" t="s">
        <v>5758</v>
      </c>
      <c r="Q4023" t="s">
        <v>5761</v>
      </c>
    </row>
    <row r="4024" spans="2:17">
      <c r="B4024" t="s">
        <v>304</v>
      </c>
      <c r="C4024" t="s">
        <v>541</v>
      </c>
      <c r="D4024" t="s">
        <v>1570</v>
      </c>
      <c r="E4024" t="s">
        <v>3667</v>
      </c>
      <c r="F4024" t="s">
        <v>5007</v>
      </c>
      <c r="G4024" t="s">
        <v>5318</v>
      </c>
      <c r="H4024" t="s">
        <v>2456</v>
      </c>
      <c r="I4024" s="1">
        <f>K4024/0.16</f>
        <v>0</v>
      </c>
      <c r="J4024" s="1">
        <f>N4024-I4024-K4024</f>
        <v>0</v>
      </c>
      <c r="K4024" s="1">
        <v>0</v>
      </c>
      <c r="L4024" s="1">
        <v>0</v>
      </c>
      <c r="M4024" s="1">
        <v>0</v>
      </c>
      <c r="N4024" s="1">
        <v>469.5</v>
      </c>
      <c r="O4024">
        <v>2893</v>
      </c>
      <c r="P4024" t="s">
        <v>5758</v>
      </c>
      <c r="Q4024" t="s">
        <v>5761</v>
      </c>
    </row>
    <row r="4025" spans="2:17">
      <c r="B4025" t="s">
        <v>304</v>
      </c>
      <c r="C4025" t="s">
        <v>541</v>
      </c>
      <c r="D4025" t="s">
        <v>1571</v>
      </c>
      <c r="E4025" t="s">
        <v>3668</v>
      </c>
      <c r="F4025" t="s">
        <v>5018</v>
      </c>
      <c r="G4025" t="s">
        <v>5318</v>
      </c>
      <c r="H4025" t="s">
        <v>2456</v>
      </c>
      <c r="I4025" s="1">
        <f>K4025/0.16</f>
        <v>0</v>
      </c>
      <c r="J4025" s="1">
        <f>N4025-I4025-K4025</f>
        <v>0</v>
      </c>
      <c r="K4025" s="1">
        <v>0</v>
      </c>
      <c r="L4025" s="1">
        <v>0</v>
      </c>
      <c r="M4025" s="1">
        <v>0</v>
      </c>
      <c r="N4025" s="1">
        <v>57487.4</v>
      </c>
      <c r="O4025">
        <v>2893</v>
      </c>
      <c r="P4025" t="s">
        <v>5758</v>
      </c>
      <c r="Q4025" t="s">
        <v>5761</v>
      </c>
    </row>
    <row r="4026" spans="2:17">
      <c r="B4026" t="s">
        <v>304</v>
      </c>
      <c r="C4026" t="s">
        <v>541</v>
      </c>
      <c r="D4026" t="s">
        <v>1572</v>
      </c>
      <c r="E4026" t="s">
        <v>3669</v>
      </c>
      <c r="F4026" t="s">
        <v>5019</v>
      </c>
      <c r="G4026" t="s">
        <v>5318</v>
      </c>
      <c r="H4026" t="s">
        <v>2456</v>
      </c>
      <c r="I4026" s="1">
        <f>K4026/0.16</f>
        <v>0</v>
      </c>
      <c r="J4026" s="1">
        <f>N4026-I4026-K4026</f>
        <v>0</v>
      </c>
      <c r="K4026" s="1">
        <v>0</v>
      </c>
      <c r="L4026" s="1">
        <v>0</v>
      </c>
      <c r="M4026" s="1">
        <v>0</v>
      </c>
      <c r="N4026" s="1">
        <v>53149.19</v>
      </c>
      <c r="O4026">
        <v>2893</v>
      </c>
      <c r="P4026" t="s">
        <v>5758</v>
      </c>
      <c r="Q4026" t="s">
        <v>5761</v>
      </c>
    </row>
    <row r="4027" spans="2:17">
      <c r="B4027" t="s">
        <v>304</v>
      </c>
      <c r="C4027" t="s">
        <v>541</v>
      </c>
      <c r="D4027" t="s">
        <v>1573</v>
      </c>
      <c r="E4027" t="s">
        <v>3670</v>
      </c>
      <c r="F4027" t="s">
        <v>5020</v>
      </c>
      <c r="G4027" t="s">
        <v>5318</v>
      </c>
      <c r="H4027" t="s">
        <v>2456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2376.2</v>
      </c>
      <c r="O4027">
        <v>2893</v>
      </c>
      <c r="P4027" t="s">
        <v>5758</v>
      </c>
      <c r="Q4027" t="s">
        <v>5761</v>
      </c>
    </row>
    <row r="4028" spans="2:17">
      <c r="B4028" t="s">
        <v>304</v>
      </c>
      <c r="C4028" t="s">
        <v>541</v>
      </c>
      <c r="D4028" t="s">
        <v>1574</v>
      </c>
      <c r="E4028" t="s">
        <v>3671</v>
      </c>
      <c r="F4028" t="s">
        <v>5021</v>
      </c>
      <c r="G4028" t="s">
        <v>5318</v>
      </c>
      <c r="H4028" t="s">
        <v>2456</v>
      </c>
      <c r="I4028" s="1">
        <f>K4028/0.16</f>
        <v>0</v>
      </c>
      <c r="J4028" s="1">
        <f>N4028-I4028-K4028</f>
        <v>0</v>
      </c>
      <c r="K4028" s="1">
        <v>0</v>
      </c>
      <c r="L4028" s="1">
        <v>0</v>
      </c>
      <c r="M4028" s="1">
        <v>0</v>
      </c>
      <c r="N4028" s="1">
        <v>9460.110000000001</v>
      </c>
      <c r="O4028">
        <v>2893</v>
      </c>
      <c r="P4028" t="s">
        <v>5758</v>
      </c>
      <c r="Q4028" t="s">
        <v>5761</v>
      </c>
    </row>
    <row r="4029" spans="2:17">
      <c r="B4029" t="s">
        <v>304</v>
      </c>
      <c r="C4029" t="s">
        <v>541</v>
      </c>
      <c r="D4029" t="s">
        <v>1575</v>
      </c>
      <c r="E4029" t="s">
        <v>3672</v>
      </c>
      <c r="F4029" t="s">
        <v>5022</v>
      </c>
      <c r="G4029" t="s">
        <v>5318</v>
      </c>
      <c r="H4029" t="s">
        <v>2456</v>
      </c>
      <c r="I4029" s="1">
        <f>K4029/0.16</f>
        <v>0</v>
      </c>
      <c r="J4029" s="1">
        <f>N4029-I4029-K4029</f>
        <v>0</v>
      </c>
      <c r="K4029" s="1">
        <v>0</v>
      </c>
      <c r="L4029" s="1">
        <v>0</v>
      </c>
      <c r="M4029" s="1">
        <v>0</v>
      </c>
      <c r="N4029" s="1">
        <v>19042.86</v>
      </c>
      <c r="O4029">
        <v>2893</v>
      </c>
      <c r="P4029" t="s">
        <v>5758</v>
      </c>
      <c r="Q4029" t="s">
        <v>5761</v>
      </c>
    </row>
    <row r="4030" spans="2:17">
      <c r="B4030" t="s">
        <v>304</v>
      </c>
      <c r="C4030" t="s">
        <v>541</v>
      </c>
      <c r="D4030" t="s">
        <v>1576</v>
      </c>
      <c r="E4030" t="s">
        <v>3673</v>
      </c>
      <c r="F4030" t="s">
        <v>5023</v>
      </c>
      <c r="G4030" t="s">
        <v>5318</v>
      </c>
      <c r="H4030" t="s">
        <v>2456</v>
      </c>
      <c r="I4030" s="1">
        <f>K4030/0.16</f>
        <v>0</v>
      </c>
      <c r="J4030" s="1">
        <f>N4030-I4030-K4030</f>
        <v>0</v>
      </c>
      <c r="K4030" s="1">
        <v>0</v>
      </c>
      <c r="L4030" s="1">
        <v>0</v>
      </c>
      <c r="M4030" s="1">
        <v>0</v>
      </c>
      <c r="N4030" s="1">
        <v>950.48</v>
      </c>
      <c r="O4030">
        <v>2893</v>
      </c>
      <c r="P4030" t="s">
        <v>5758</v>
      </c>
      <c r="Q4030" t="s">
        <v>5761</v>
      </c>
    </row>
    <row r="4031" spans="2:17">
      <c r="B4031" t="s">
        <v>304</v>
      </c>
      <c r="C4031" t="s">
        <v>541</v>
      </c>
      <c r="D4031" t="s">
        <v>1577</v>
      </c>
      <c r="E4031" t="s">
        <v>3674</v>
      </c>
      <c r="F4031" t="s">
        <v>5024</v>
      </c>
      <c r="G4031" t="s">
        <v>5318</v>
      </c>
      <c r="H4031" t="s">
        <v>2456</v>
      </c>
      <c r="I4031" s="1">
        <f>K4031/0.16</f>
        <v>0</v>
      </c>
      <c r="J4031" s="1">
        <f>N4031-I4031-K4031</f>
        <v>0</v>
      </c>
      <c r="K4031" s="1">
        <v>0</v>
      </c>
      <c r="L4031" s="1">
        <v>0</v>
      </c>
      <c r="M4031" s="1">
        <v>0</v>
      </c>
      <c r="N4031" s="1">
        <v>82481.8</v>
      </c>
      <c r="O4031">
        <v>2893</v>
      </c>
      <c r="P4031" t="s">
        <v>5758</v>
      </c>
      <c r="Q4031" t="s">
        <v>5761</v>
      </c>
    </row>
    <row r="4032" spans="2:17">
      <c r="B4032" t="s">
        <v>304</v>
      </c>
      <c r="C4032" t="s">
        <v>541</v>
      </c>
      <c r="D4032" t="s">
        <v>1578</v>
      </c>
      <c r="E4032" t="s">
        <v>3675</v>
      </c>
      <c r="F4032" t="s">
        <v>5025</v>
      </c>
      <c r="G4032" t="s">
        <v>5318</v>
      </c>
      <c r="H4032" t="s">
        <v>2456</v>
      </c>
      <c r="I4032" s="1">
        <f>K4032/0.16</f>
        <v>0</v>
      </c>
      <c r="J4032" s="1">
        <f>N4032-I4032-K4032</f>
        <v>0</v>
      </c>
      <c r="K4032" s="1">
        <v>0</v>
      </c>
      <c r="L4032" s="1">
        <v>0</v>
      </c>
      <c r="M4032" s="1">
        <v>0</v>
      </c>
      <c r="N4032" s="1">
        <v>939</v>
      </c>
      <c r="O4032">
        <v>2893</v>
      </c>
      <c r="P4032" t="s">
        <v>5758</v>
      </c>
      <c r="Q4032" t="s">
        <v>5761</v>
      </c>
    </row>
    <row r="4033" spans="2:17">
      <c r="B4033" t="s">
        <v>304</v>
      </c>
      <c r="C4033" t="s">
        <v>541</v>
      </c>
      <c r="D4033" t="s">
        <v>1579</v>
      </c>
      <c r="E4033" t="s">
        <v>3676</v>
      </c>
      <c r="F4033" t="s">
        <v>5026</v>
      </c>
      <c r="G4033" t="s">
        <v>5318</v>
      </c>
      <c r="H4033" t="s">
        <v>2456</v>
      </c>
      <c r="I4033" s="1">
        <f>K4033/0.16</f>
        <v>0</v>
      </c>
      <c r="J4033" s="1">
        <f>N4033-I4033-K4033</f>
        <v>0</v>
      </c>
      <c r="K4033" s="1">
        <v>0</v>
      </c>
      <c r="L4033" s="1">
        <v>0</v>
      </c>
      <c r="M4033" s="1">
        <v>0</v>
      </c>
      <c r="N4033" s="1">
        <v>70636.28999999999</v>
      </c>
      <c r="O4033">
        <v>2893</v>
      </c>
      <c r="P4033" t="s">
        <v>5758</v>
      </c>
      <c r="Q4033" t="s">
        <v>5761</v>
      </c>
    </row>
    <row r="4034" spans="2:17">
      <c r="B4034" t="s">
        <v>304</v>
      </c>
      <c r="C4034" t="s">
        <v>541</v>
      </c>
      <c r="D4034" t="s">
        <v>1580</v>
      </c>
      <c r="E4034" t="s">
        <v>3677</v>
      </c>
      <c r="F4034" t="s">
        <v>5027</v>
      </c>
      <c r="G4034" t="s">
        <v>5318</v>
      </c>
      <c r="H4034" t="s">
        <v>2456</v>
      </c>
      <c r="I4034" s="1">
        <f>K4034/0.16</f>
        <v>0</v>
      </c>
      <c r="J4034" s="1">
        <f>N4034-I4034-K4034</f>
        <v>0</v>
      </c>
      <c r="K4034" s="1">
        <v>0</v>
      </c>
      <c r="L4034" s="1">
        <v>0</v>
      </c>
      <c r="M4034" s="1">
        <v>0</v>
      </c>
      <c r="N4034" s="1">
        <v>1766.58</v>
      </c>
      <c r="O4034">
        <v>2893</v>
      </c>
      <c r="P4034" t="s">
        <v>5758</v>
      </c>
      <c r="Q4034" t="s">
        <v>5761</v>
      </c>
    </row>
    <row r="4035" spans="2:17">
      <c r="B4035" t="s">
        <v>304</v>
      </c>
      <c r="C4035" t="s">
        <v>541</v>
      </c>
      <c r="D4035" t="s">
        <v>1581</v>
      </c>
      <c r="E4035" t="s">
        <v>3678</v>
      </c>
      <c r="F4035" t="s">
        <v>5028</v>
      </c>
      <c r="G4035" t="s">
        <v>5318</v>
      </c>
      <c r="H4035" t="s">
        <v>2456</v>
      </c>
      <c r="I4035" s="1">
        <f>K4035/0.16</f>
        <v>0</v>
      </c>
      <c r="J4035" s="1">
        <f>N4035-I4035-K4035</f>
        <v>0</v>
      </c>
      <c r="K4035" s="1">
        <v>0</v>
      </c>
      <c r="L4035" s="1">
        <v>0</v>
      </c>
      <c r="M4035" s="1">
        <v>0</v>
      </c>
      <c r="N4035" s="1">
        <v>4725</v>
      </c>
      <c r="O4035">
        <v>2893</v>
      </c>
      <c r="P4035" t="s">
        <v>5758</v>
      </c>
      <c r="Q4035" t="s">
        <v>5761</v>
      </c>
    </row>
    <row r="4036" spans="2:17">
      <c r="B4036" t="s">
        <v>304</v>
      </c>
      <c r="C4036" t="s">
        <v>541</v>
      </c>
      <c r="D4036" t="s">
        <v>1582</v>
      </c>
      <c r="E4036" t="s">
        <v>3679</v>
      </c>
      <c r="F4036" t="s">
        <v>5029</v>
      </c>
      <c r="G4036" t="s">
        <v>5318</v>
      </c>
      <c r="H4036" t="s">
        <v>2456</v>
      </c>
      <c r="I4036" s="1">
        <f>K4036/0.16</f>
        <v>0</v>
      </c>
      <c r="J4036" s="1">
        <f>N4036-I4036-K4036</f>
        <v>0</v>
      </c>
      <c r="K4036" s="1">
        <v>0</v>
      </c>
      <c r="L4036" s="1">
        <v>0</v>
      </c>
      <c r="M4036" s="1">
        <v>0</v>
      </c>
      <c r="N4036" s="1">
        <v>61813.15</v>
      </c>
      <c r="O4036">
        <v>2893</v>
      </c>
      <c r="P4036" t="s">
        <v>5758</v>
      </c>
      <c r="Q4036" t="s">
        <v>5761</v>
      </c>
    </row>
    <row r="4037" spans="2:17">
      <c r="B4037" t="s">
        <v>304</v>
      </c>
      <c r="C4037" t="s">
        <v>541</v>
      </c>
      <c r="D4037" t="s">
        <v>1583</v>
      </c>
      <c r="E4037" t="s">
        <v>3680</v>
      </c>
      <c r="F4037" t="s">
        <v>5030</v>
      </c>
      <c r="G4037" t="s">
        <v>5318</v>
      </c>
      <c r="H4037" t="s">
        <v>2456</v>
      </c>
      <c r="I4037" s="1">
        <f>K4037/0.16</f>
        <v>0</v>
      </c>
      <c r="J4037" s="1">
        <f>N4037-I4037-K4037</f>
        <v>0</v>
      </c>
      <c r="K4037" s="1">
        <v>0</v>
      </c>
      <c r="L4037" s="1">
        <v>0</v>
      </c>
      <c r="M4037" s="1">
        <v>0</v>
      </c>
      <c r="N4037" s="1">
        <v>27102</v>
      </c>
      <c r="O4037">
        <v>2893</v>
      </c>
      <c r="P4037" t="s">
        <v>5758</v>
      </c>
      <c r="Q4037" t="s">
        <v>5761</v>
      </c>
    </row>
    <row r="4038" spans="2:17">
      <c r="B4038" t="s">
        <v>304</v>
      </c>
      <c r="C4038" t="s">
        <v>541</v>
      </c>
      <c r="D4038" t="s">
        <v>1584</v>
      </c>
      <c r="E4038" t="s">
        <v>3681</v>
      </c>
      <c r="F4038" t="s">
        <v>5031</v>
      </c>
      <c r="G4038" t="s">
        <v>5318</v>
      </c>
      <c r="H4038" t="s">
        <v>2456</v>
      </c>
      <c r="I4038" s="1">
        <f>K4038/0.16</f>
        <v>0</v>
      </c>
      <c r="J4038" s="1">
        <f>N4038-I4038-K4038</f>
        <v>0</v>
      </c>
      <c r="K4038" s="1">
        <v>0</v>
      </c>
      <c r="L4038" s="1">
        <v>0</v>
      </c>
      <c r="M4038" s="1">
        <v>0</v>
      </c>
      <c r="N4038" s="1">
        <v>85044.8</v>
      </c>
      <c r="O4038">
        <v>2893</v>
      </c>
      <c r="P4038" t="s">
        <v>5758</v>
      </c>
      <c r="Q4038" t="s">
        <v>5761</v>
      </c>
    </row>
    <row r="4039" spans="2:17">
      <c r="B4039" t="s">
        <v>304</v>
      </c>
      <c r="C4039" t="s">
        <v>541</v>
      </c>
      <c r="D4039" t="s">
        <v>1585</v>
      </c>
      <c r="E4039" t="s">
        <v>3682</v>
      </c>
      <c r="F4039" t="s">
        <v>5032</v>
      </c>
      <c r="G4039" t="s">
        <v>5318</v>
      </c>
      <c r="H4039" t="s">
        <v>2456</v>
      </c>
      <c r="I4039" s="1">
        <f>K4039/0.16</f>
        <v>0</v>
      </c>
      <c r="J4039" s="1">
        <f>N4039-I4039-K4039</f>
        <v>0</v>
      </c>
      <c r="K4039" s="1">
        <v>0</v>
      </c>
      <c r="L4039" s="1">
        <v>0</v>
      </c>
      <c r="M4039" s="1">
        <v>0</v>
      </c>
      <c r="N4039" s="1">
        <v>36367.49</v>
      </c>
      <c r="O4039">
        <v>2893</v>
      </c>
      <c r="P4039" t="s">
        <v>5758</v>
      </c>
      <c r="Q4039" t="s">
        <v>5761</v>
      </c>
    </row>
    <row r="4040" spans="2:17">
      <c r="B4040" t="s">
        <v>304</v>
      </c>
      <c r="C4040" t="s">
        <v>541</v>
      </c>
      <c r="D4040" t="s">
        <v>1586</v>
      </c>
      <c r="E4040" t="s">
        <v>3683</v>
      </c>
      <c r="F4040" t="s">
        <v>5033</v>
      </c>
      <c r="G4040" t="s">
        <v>5318</v>
      </c>
      <c r="H4040" t="s">
        <v>2456</v>
      </c>
      <c r="I4040" s="1">
        <f>K4040/0.16</f>
        <v>0</v>
      </c>
      <c r="J4040" s="1">
        <f>N4040-I4040-K4040</f>
        <v>0</v>
      </c>
      <c r="K4040" s="1">
        <v>0</v>
      </c>
      <c r="L4040" s="1">
        <v>0</v>
      </c>
      <c r="M4040" s="1">
        <v>0</v>
      </c>
      <c r="N4040" s="1">
        <v>1399.4</v>
      </c>
      <c r="O4040">
        <v>2893</v>
      </c>
      <c r="P4040" t="s">
        <v>5758</v>
      </c>
      <c r="Q4040" t="s">
        <v>5761</v>
      </c>
    </row>
    <row r="4041" spans="2:17">
      <c r="B4041" t="s">
        <v>304</v>
      </c>
      <c r="C4041" t="s">
        <v>541</v>
      </c>
      <c r="D4041" t="s">
        <v>1587</v>
      </c>
      <c r="E4041" t="s">
        <v>3684</v>
      </c>
      <c r="F4041" t="s">
        <v>5034</v>
      </c>
      <c r="G4041" t="s">
        <v>5318</v>
      </c>
      <c r="H4041" t="s">
        <v>2456</v>
      </c>
      <c r="I4041" s="1">
        <f>K4041/0.16</f>
        <v>0</v>
      </c>
      <c r="J4041" s="1">
        <f>N4041-I4041-K4041</f>
        <v>0</v>
      </c>
      <c r="K4041" s="1">
        <v>0</v>
      </c>
      <c r="L4041" s="1">
        <v>0</v>
      </c>
      <c r="M4041" s="1">
        <v>0</v>
      </c>
      <c r="N4041" s="1">
        <v>57457.86</v>
      </c>
      <c r="O4041">
        <v>2893</v>
      </c>
      <c r="P4041" t="s">
        <v>5758</v>
      </c>
      <c r="Q4041" t="s">
        <v>5761</v>
      </c>
    </row>
    <row r="4042" spans="2:17">
      <c r="B4042" t="s">
        <v>304</v>
      </c>
      <c r="C4042" t="s">
        <v>541</v>
      </c>
      <c r="D4042" t="s">
        <v>1588</v>
      </c>
      <c r="E4042" t="s">
        <v>3685</v>
      </c>
      <c r="F4042" t="s">
        <v>5035</v>
      </c>
      <c r="G4042" t="s">
        <v>5318</v>
      </c>
      <c r="H4042" t="s">
        <v>2456</v>
      </c>
      <c r="I4042" s="1">
        <f>K4042/0.16</f>
        <v>0</v>
      </c>
      <c r="J4042" s="1">
        <f>N4042-I4042-K4042</f>
        <v>0</v>
      </c>
      <c r="K4042" s="1">
        <v>0</v>
      </c>
      <c r="L4042" s="1">
        <v>0</v>
      </c>
      <c r="M4042" s="1">
        <v>0</v>
      </c>
      <c r="N4042" s="1">
        <v>129300.99</v>
      </c>
      <c r="O4042">
        <v>2893</v>
      </c>
      <c r="P4042" t="s">
        <v>5758</v>
      </c>
      <c r="Q4042" t="s">
        <v>5761</v>
      </c>
    </row>
    <row r="4043" spans="2:17">
      <c r="B4043" t="s">
        <v>304</v>
      </c>
      <c r="C4043" t="s">
        <v>541</v>
      </c>
      <c r="D4043" t="s">
        <v>1589</v>
      </c>
      <c r="E4043" t="s">
        <v>3686</v>
      </c>
      <c r="F4043" t="s">
        <v>5036</v>
      </c>
      <c r="G4043" t="s">
        <v>5318</v>
      </c>
      <c r="H4043" t="s">
        <v>2456</v>
      </c>
      <c r="I4043" s="1">
        <f>K4043/0.16</f>
        <v>0</v>
      </c>
      <c r="J4043" s="1">
        <f>N4043-I4043-K4043</f>
        <v>0</v>
      </c>
      <c r="K4043" s="1">
        <v>0</v>
      </c>
      <c r="L4043" s="1">
        <v>0</v>
      </c>
      <c r="M4043" s="1">
        <v>72.23999999999999</v>
      </c>
      <c r="N4043" s="1">
        <v>975.24</v>
      </c>
      <c r="O4043">
        <v>2893</v>
      </c>
      <c r="P4043" t="s">
        <v>5758</v>
      </c>
      <c r="Q4043" t="s">
        <v>5761</v>
      </c>
    </row>
    <row r="4044" spans="2:17">
      <c r="B4044" t="s">
        <v>304</v>
      </c>
      <c r="C4044" t="s">
        <v>541</v>
      </c>
      <c r="D4044" t="s">
        <v>1590</v>
      </c>
      <c r="E4044" t="s">
        <v>3687</v>
      </c>
      <c r="F4044" t="s">
        <v>5037</v>
      </c>
      <c r="G4044" t="s">
        <v>5318</v>
      </c>
      <c r="H4044" t="s">
        <v>2456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12432</v>
      </c>
      <c r="O4044">
        <v>2893</v>
      </c>
      <c r="P4044" t="s">
        <v>5758</v>
      </c>
      <c r="Q4044" t="s">
        <v>5761</v>
      </c>
    </row>
    <row r="4045" spans="2:17">
      <c r="B4045" t="s">
        <v>304</v>
      </c>
      <c r="C4045" t="s">
        <v>541</v>
      </c>
      <c r="D4045" t="s">
        <v>1591</v>
      </c>
      <c r="E4045" t="s">
        <v>3688</v>
      </c>
      <c r="F4045" t="s">
        <v>5038</v>
      </c>
      <c r="G4045" t="s">
        <v>5318</v>
      </c>
      <c r="H4045" t="s">
        <v>2456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4575.42</v>
      </c>
      <c r="O4045">
        <v>2893</v>
      </c>
      <c r="P4045" t="s">
        <v>5758</v>
      </c>
      <c r="Q4045" t="s">
        <v>5761</v>
      </c>
    </row>
    <row r="4046" spans="2:17">
      <c r="B4046" t="s">
        <v>304</v>
      </c>
      <c r="C4046" t="s">
        <v>541</v>
      </c>
      <c r="D4046" t="s">
        <v>1592</v>
      </c>
      <c r="E4046" t="s">
        <v>3689</v>
      </c>
      <c r="F4046" t="s">
        <v>5038</v>
      </c>
      <c r="G4046" t="s">
        <v>5318</v>
      </c>
      <c r="H4046" t="s">
        <v>2456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4575.42</v>
      </c>
      <c r="O4046">
        <v>2893</v>
      </c>
      <c r="P4046" t="s">
        <v>5758</v>
      </c>
      <c r="Q4046" t="s">
        <v>5761</v>
      </c>
    </row>
    <row r="4047" spans="2:17">
      <c r="B4047" t="s">
        <v>304</v>
      </c>
      <c r="C4047" t="s">
        <v>541</v>
      </c>
      <c r="D4047" t="s">
        <v>1593</v>
      </c>
      <c r="E4047" t="s">
        <v>3690</v>
      </c>
      <c r="F4047" t="s">
        <v>5038</v>
      </c>
      <c r="G4047" t="s">
        <v>5318</v>
      </c>
      <c r="H4047" t="s">
        <v>2456</v>
      </c>
      <c r="I4047" s="1">
        <f>K4047/0.16</f>
        <v>0</v>
      </c>
      <c r="J4047" s="1">
        <f>N4047-I4047-K4047</f>
        <v>0</v>
      </c>
      <c r="K4047" s="1">
        <v>0</v>
      </c>
      <c r="L4047" s="1">
        <v>0</v>
      </c>
      <c r="M4047" s="1">
        <v>0</v>
      </c>
      <c r="N4047" s="1">
        <v>4575.42</v>
      </c>
      <c r="O4047">
        <v>2893</v>
      </c>
      <c r="P4047" t="s">
        <v>5758</v>
      </c>
      <c r="Q4047" t="s">
        <v>5761</v>
      </c>
    </row>
    <row r="4048" spans="2:17">
      <c r="B4048" t="s">
        <v>304</v>
      </c>
      <c r="C4048" t="s">
        <v>541</v>
      </c>
      <c r="D4048" t="s">
        <v>1594</v>
      </c>
      <c r="E4048" t="s">
        <v>3691</v>
      </c>
      <c r="F4048" t="s">
        <v>5039</v>
      </c>
      <c r="G4048" t="s">
        <v>5318</v>
      </c>
      <c r="H4048" t="s">
        <v>2456</v>
      </c>
      <c r="I4048" s="1">
        <f>K4048/0.16</f>
        <v>0</v>
      </c>
      <c r="J4048" s="1">
        <f>N4048-I4048-K4048</f>
        <v>0</v>
      </c>
      <c r="K4048" s="1">
        <v>0</v>
      </c>
      <c r="L4048" s="1">
        <v>0</v>
      </c>
      <c r="M4048" s="1">
        <v>0</v>
      </c>
      <c r="N4048" s="1">
        <v>43140.03</v>
      </c>
      <c r="O4048">
        <v>2893</v>
      </c>
      <c r="P4048" t="s">
        <v>5758</v>
      </c>
      <c r="Q4048" t="s">
        <v>5761</v>
      </c>
    </row>
    <row r="4049" spans="2:17">
      <c r="B4049" t="s">
        <v>304</v>
      </c>
      <c r="C4049" t="s">
        <v>541</v>
      </c>
      <c r="D4049" t="s">
        <v>1595</v>
      </c>
      <c r="E4049" t="s">
        <v>3692</v>
      </c>
      <c r="F4049" t="s">
        <v>5040</v>
      </c>
      <c r="G4049" t="s">
        <v>5318</v>
      </c>
      <c r="H4049" t="s">
        <v>2456</v>
      </c>
      <c r="I4049" s="1">
        <f>K4049/0.16</f>
        <v>0</v>
      </c>
      <c r="J4049" s="1">
        <f>N4049-I4049-K4049</f>
        <v>0</v>
      </c>
      <c r="K4049" s="1">
        <v>0</v>
      </c>
      <c r="L4049" s="1">
        <v>0</v>
      </c>
      <c r="M4049" s="1">
        <v>0</v>
      </c>
      <c r="N4049" s="1">
        <v>81336.03</v>
      </c>
      <c r="O4049">
        <v>2893</v>
      </c>
      <c r="P4049" t="s">
        <v>5758</v>
      </c>
      <c r="Q4049" t="s">
        <v>5761</v>
      </c>
    </row>
    <row r="4050" spans="2:17">
      <c r="B4050" t="s">
        <v>304</v>
      </c>
      <c r="C4050" t="s">
        <v>541</v>
      </c>
      <c r="D4050" t="s">
        <v>1596</v>
      </c>
      <c r="E4050" t="s">
        <v>3693</v>
      </c>
      <c r="F4050" t="s">
        <v>5041</v>
      </c>
      <c r="G4050" t="s">
        <v>5318</v>
      </c>
      <c r="H4050" t="s">
        <v>2456</v>
      </c>
      <c r="I4050" s="1">
        <f>K4050/0.16</f>
        <v>0</v>
      </c>
      <c r="J4050" s="1">
        <f>N4050-I4050-K4050</f>
        <v>0</v>
      </c>
      <c r="K4050" s="1">
        <v>0</v>
      </c>
      <c r="L4050" s="1">
        <v>0</v>
      </c>
      <c r="M4050" s="1">
        <v>0</v>
      </c>
      <c r="N4050" s="1">
        <v>46272.7</v>
      </c>
      <c r="O4050">
        <v>2893</v>
      </c>
      <c r="P4050" t="s">
        <v>5758</v>
      </c>
      <c r="Q4050" t="s">
        <v>5761</v>
      </c>
    </row>
    <row r="4051" spans="2:17">
      <c r="B4051" t="s">
        <v>304</v>
      </c>
      <c r="C4051" t="s">
        <v>541</v>
      </c>
      <c r="D4051" t="s">
        <v>1597</v>
      </c>
      <c r="E4051" t="s">
        <v>3694</v>
      </c>
      <c r="F4051" t="s">
        <v>5042</v>
      </c>
      <c r="G4051" t="s">
        <v>5318</v>
      </c>
      <c r="H4051" t="s">
        <v>2456</v>
      </c>
      <c r="I4051" s="1">
        <f>K4051/0.16</f>
        <v>0</v>
      </c>
      <c r="J4051" s="1">
        <f>N4051-I4051-K4051</f>
        <v>0</v>
      </c>
      <c r="K4051" s="1">
        <v>0</v>
      </c>
      <c r="L4051" s="1">
        <v>0</v>
      </c>
      <c r="M4051" s="1">
        <v>0</v>
      </c>
      <c r="N4051" s="1">
        <v>90194.19</v>
      </c>
      <c r="O4051">
        <v>2893</v>
      </c>
      <c r="P4051" t="s">
        <v>5758</v>
      </c>
      <c r="Q4051" t="s">
        <v>5761</v>
      </c>
    </row>
    <row r="4052" spans="2:17">
      <c r="B4052" t="s">
        <v>304</v>
      </c>
      <c r="C4052" t="s">
        <v>541</v>
      </c>
      <c r="D4052" t="s">
        <v>1598</v>
      </c>
      <c r="E4052" t="s">
        <v>3695</v>
      </c>
      <c r="F4052" t="s">
        <v>5043</v>
      </c>
      <c r="G4052" t="s">
        <v>5318</v>
      </c>
      <c r="H4052" t="s">
        <v>2456</v>
      </c>
      <c r="I4052" s="1">
        <f>K4052/0.16</f>
        <v>0</v>
      </c>
      <c r="J4052" s="1">
        <f>N4052-I4052-K4052</f>
        <v>0</v>
      </c>
      <c r="K4052" s="1">
        <v>0</v>
      </c>
      <c r="L4052" s="1">
        <v>0</v>
      </c>
      <c r="M4052" s="1">
        <v>0</v>
      </c>
      <c r="N4052" s="1">
        <v>41867.13</v>
      </c>
      <c r="O4052">
        <v>2893</v>
      </c>
      <c r="P4052" t="s">
        <v>5758</v>
      </c>
      <c r="Q4052" t="s">
        <v>5761</v>
      </c>
    </row>
    <row r="4053" spans="2:17">
      <c r="B4053" t="s">
        <v>304</v>
      </c>
      <c r="C4053" t="s">
        <v>541</v>
      </c>
      <c r="D4053" t="s">
        <v>1599</v>
      </c>
      <c r="E4053" t="s">
        <v>3696</v>
      </c>
      <c r="F4053" t="s">
        <v>5044</v>
      </c>
      <c r="G4053" t="s">
        <v>5318</v>
      </c>
      <c r="H4053" t="s">
        <v>2456</v>
      </c>
      <c r="I4053" s="1">
        <f>K4053/0.16</f>
        <v>0</v>
      </c>
      <c r="J4053" s="1">
        <f>N4053-I4053-K4053</f>
        <v>0</v>
      </c>
      <c r="K4053" s="1">
        <v>0</v>
      </c>
      <c r="L4053" s="1">
        <v>0</v>
      </c>
      <c r="M4053" s="1">
        <v>0</v>
      </c>
      <c r="N4053" s="1">
        <v>9146.799999999999</v>
      </c>
      <c r="O4053">
        <v>2893</v>
      </c>
      <c r="P4053" t="s">
        <v>5758</v>
      </c>
      <c r="Q4053" t="s">
        <v>5761</v>
      </c>
    </row>
    <row r="4054" spans="2:17">
      <c r="B4054" t="s">
        <v>304</v>
      </c>
      <c r="C4054" t="s">
        <v>541</v>
      </c>
      <c r="D4054" t="s">
        <v>1600</v>
      </c>
      <c r="E4054" t="s">
        <v>3697</v>
      </c>
      <c r="F4054" t="s">
        <v>5045</v>
      </c>
      <c r="G4054" t="s">
        <v>5318</v>
      </c>
      <c r="H4054" t="s">
        <v>2456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43191.55</v>
      </c>
      <c r="O4054">
        <v>2893</v>
      </c>
      <c r="P4054" t="s">
        <v>5758</v>
      </c>
      <c r="Q4054" t="s">
        <v>5761</v>
      </c>
    </row>
    <row r="4055" spans="2:17">
      <c r="B4055" t="s">
        <v>304</v>
      </c>
      <c r="C4055" t="s">
        <v>541</v>
      </c>
      <c r="D4055" t="s">
        <v>1601</v>
      </c>
      <c r="E4055" t="s">
        <v>3698</v>
      </c>
      <c r="F4055" t="s">
        <v>5046</v>
      </c>
      <c r="G4055" t="s">
        <v>5318</v>
      </c>
      <c r="H4055" t="s">
        <v>2456</v>
      </c>
      <c r="I4055" s="1">
        <f>K4055/0.16</f>
        <v>0</v>
      </c>
      <c r="J4055" s="1">
        <f>N4055-I4055-K4055</f>
        <v>0</v>
      </c>
      <c r="K4055" s="1">
        <v>0</v>
      </c>
      <c r="L4055" s="1">
        <v>0</v>
      </c>
      <c r="M4055" s="1">
        <v>0</v>
      </c>
      <c r="N4055" s="1">
        <v>52551.49</v>
      </c>
      <c r="O4055">
        <v>2893</v>
      </c>
      <c r="P4055" t="s">
        <v>5758</v>
      </c>
      <c r="Q4055" t="s">
        <v>5761</v>
      </c>
    </row>
    <row r="4056" spans="2:17">
      <c r="B4056" t="s">
        <v>304</v>
      </c>
      <c r="C4056" t="s">
        <v>541</v>
      </c>
      <c r="D4056" t="s">
        <v>1602</v>
      </c>
      <c r="E4056" t="s">
        <v>3699</v>
      </c>
      <c r="F4056" t="s">
        <v>5047</v>
      </c>
      <c r="G4056" t="s">
        <v>5318</v>
      </c>
      <c r="H4056" t="s">
        <v>2456</v>
      </c>
      <c r="I4056" s="1">
        <f>K4056/0.16</f>
        <v>0</v>
      </c>
      <c r="J4056" s="1">
        <f>N4056-I4056-K4056</f>
        <v>0</v>
      </c>
      <c r="K4056" s="1">
        <v>0</v>
      </c>
      <c r="L4056" s="1">
        <v>0</v>
      </c>
      <c r="M4056" s="1">
        <v>0</v>
      </c>
      <c r="N4056" s="1">
        <v>782.5</v>
      </c>
      <c r="O4056">
        <v>2893</v>
      </c>
      <c r="P4056" t="s">
        <v>5758</v>
      </c>
      <c r="Q4056" t="s">
        <v>5761</v>
      </c>
    </row>
    <row r="4057" spans="2:17">
      <c r="B4057" t="s">
        <v>304</v>
      </c>
      <c r="C4057" t="s">
        <v>541</v>
      </c>
      <c r="D4057" t="s">
        <v>1603</v>
      </c>
      <c r="E4057" t="s">
        <v>3700</v>
      </c>
      <c r="F4057" t="s">
        <v>5048</v>
      </c>
      <c r="G4057" t="s">
        <v>5318</v>
      </c>
      <c r="H4057" t="s">
        <v>2456</v>
      </c>
      <c r="I4057" s="1">
        <f>K4057/0.16</f>
        <v>0</v>
      </c>
      <c r="J4057" s="1">
        <f>N4057-I4057-K4057</f>
        <v>0</v>
      </c>
      <c r="K4057" s="1">
        <v>0</v>
      </c>
      <c r="L4057" s="1">
        <v>0</v>
      </c>
      <c r="M4057" s="1">
        <v>0</v>
      </c>
      <c r="N4057" s="1">
        <v>11657.2</v>
      </c>
      <c r="O4057">
        <v>2893</v>
      </c>
      <c r="P4057" t="s">
        <v>5758</v>
      </c>
      <c r="Q4057" t="s">
        <v>5761</v>
      </c>
    </row>
    <row r="4058" spans="2:17">
      <c r="B4058" t="s">
        <v>304</v>
      </c>
      <c r="C4058" t="s">
        <v>541</v>
      </c>
      <c r="D4058" t="s">
        <v>1604</v>
      </c>
      <c r="E4058" t="s">
        <v>3701</v>
      </c>
      <c r="F4058" t="s">
        <v>5049</v>
      </c>
      <c r="G4058" t="s">
        <v>5318</v>
      </c>
      <c r="H4058" t="s">
        <v>2456</v>
      </c>
      <c r="I4058" s="1">
        <f>K4058/0.16</f>
        <v>0</v>
      </c>
      <c r="J4058" s="1">
        <f>N4058-I4058-K4058</f>
        <v>0</v>
      </c>
      <c r="K4058" s="1">
        <v>0</v>
      </c>
      <c r="L4058" s="1">
        <v>0</v>
      </c>
      <c r="M4058" s="1">
        <v>0</v>
      </c>
      <c r="N4058" s="1">
        <v>45662.71</v>
      </c>
      <c r="O4058">
        <v>2893</v>
      </c>
      <c r="P4058" t="s">
        <v>5758</v>
      </c>
      <c r="Q4058" t="s">
        <v>5761</v>
      </c>
    </row>
    <row r="4059" spans="2:17">
      <c r="B4059" t="s">
        <v>304</v>
      </c>
      <c r="C4059" t="s">
        <v>541</v>
      </c>
      <c r="D4059" t="s">
        <v>1605</v>
      </c>
      <c r="E4059" t="s">
        <v>3702</v>
      </c>
      <c r="F4059" t="s">
        <v>5050</v>
      </c>
      <c r="G4059" t="s">
        <v>5318</v>
      </c>
      <c r="H4059" t="s">
        <v>2456</v>
      </c>
      <c r="I4059" s="1">
        <f>K4059/0.16</f>
        <v>0</v>
      </c>
      <c r="J4059" s="1">
        <f>N4059-I4059-K4059</f>
        <v>0</v>
      </c>
      <c r="K4059" s="1">
        <v>0</v>
      </c>
      <c r="L4059" s="1">
        <v>0</v>
      </c>
      <c r="M4059" s="1">
        <v>0</v>
      </c>
      <c r="N4059" s="1">
        <v>4169.11</v>
      </c>
      <c r="O4059">
        <v>2893</v>
      </c>
      <c r="P4059" t="s">
        <v>5758</v>
      </c>
      <c r="Q4059" t="s">
        <v>5761</v>
      </c>
    </row>
    <row r="4060" spans="2:17">
      <c r="B4060" t="s">
        <v>304</v>
      </c>
      <c r="C4060" t="s">
        <v>541</v>
      </c>
      <c r="D4060" t="s">
        <v>1606</v>
      </c>
      <c r="E4060" t="s">
        <v>3703</v>
      </c>
      <c r="F4060" t="s">
        <v>5051</v>
      </c>
      <c r="G4060" t="s">
        <v>5318</v>
      </c>
      <c r="H4060" t="s">
        <v>2456</v>
      </c>
      <c r="I4060" s="1">
        <f>K4060/0.16</f>
        <v>0</v>
      </c>
      <c r="J4060" s="1">
        <f>N4060-I4060-K4060</f>
        <v>0</v>
      </c>
      <c r="K4060" s="1">
        <v>0</v>
      </c>
      <c r="L4060" s="1">
        <v>0</v>
      </c>
      <c r="M4060" s="1">
        <v>0</v>
      </c>
      <c r="N4060" s="1">
        <v>84247.84</v>
      </c>
      <c r="O4060">
        <v>2893</v>
      </c>
      <c r="P4060" t="s">
        <v>5758</v>
      </c>
      <c r="Q4060" t="s">
        <v>5761</v>
      </c>
    </row>
    <row r="4061" spans="2:17">
      <c r="B4061" t="s">
        <v>304</v>
      </c>
      <c r="C4061" t="s">
        <v>541</v>
      </c>
      <c r="D4061" t="s">
        <v>1607</v>
      </c>
      <c r="E4061" t="s">
        <v>3704</v>
      </c>
      <c r="F4061" t="s">
        <v>4992</v>
      </c>
      <c r="G4061" t="s">
        <v>5318</v>
      </c>
      <c r="H4061" t="s">
        <v>2456</v>
      </c>
      <c r="I4061" s="1">
        <f>K4061/0.16</f>
        <v>0</v>
      </c>
      <c r="J4061" s="1">
        <f>N4061-I4061-K4061</f>
        <v>0</v>
      </c>
      <c r="K4061" s="1">
        <v>0</v>
      </c>
      <c r="L4061" s="1">
        <v>0</v>
      </c>
      <c r="M4061" s="1">
        <v>0</v>
      </c>
      <c r="N4061" s="1">
        <v>1472.15</v>
      </c>
      <c r="O4061">
        <v>2893</v>
      </c>
      <c r="P4061" t="s">
        <v>5758</v>
      </c>
      <c r="Q4061" t="s">
        <v>5761</v>
      </c>
    </row>
    <row r="4062" spans="2:17">
      <c r="B4062" t="s">
        <v>304</v>
      </c>
      <c r="C4062" t="s">
        <v>541</v>
      </c>
      <c r="D4062" t="s">
        <v>1608</v>
      </c>
      <c r="E4062" t="s">
        <v>3705</v>
      </c>
      <c r="F4062" t="s">
        <v>5052</v>
      </c>
      <c r="G4062" t="s">
        <v>5318</v>
      </c>
      <c r="H4062" t="s">
        <v>2456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5556.96</v>
      </c>
      <c r="O4062">
        <v>2893</v>
      </c>
      <c r="P4062" t="s">
        <v>5758</v>
      </c>
      <c r="Q4062" t="s">
        <v>5761</v>
      </c>
    </row>
    <row r="4063" spans="2:17">
      <c r="B4063" t="s">
        <v>304</v>
      </c>
      <c r="C4063" t="s">
        <v>541</v>
      </c>
      <c r="D4063" t="s">
        <v>1609</v>
      </c>
      <c r="E4063" t="s">
        <v>3706</v>
      </c>
      <c r="F4063" t="s">
        <v>5053</v>
      </c>
      <c r="G4063" t="s">
        <v>5318</v>
      </c>
      <c r="H4063" t="s">
        <v>2456</v>
      </c>
      <c r="I4063" s="1">
        <f>K4063/0.16</f>
        <v>0</v>
      </c>
      <c r="J4063" s="1">
        <f>N4063-I4063-K4063</f>
        <v>0</v>
      </c>
      <c r="K4063" s="1">
        <v>0</v>
      </c>
      <c r="L4063" s="1">
        <v>0</v>
      </c>
      <c r="M4063" s="1">
        <v>0</v>
      </c>
      <c r="N4063" s="1">
        <v>12020.3</v>
      </c>
      <c r="O4063">
        <v>2893</v>
      </c>
      <c r="P4063" t="s">
        <v>5758</v>
      </c>
      <c r="Q4063" t="s">
        <v>5761</v>
      </c>
    </row>
    <row r="4064" spans="2:17">
      <c r="B4064" t="s">
        <v>304</v>
      </c>
      <c r="C4064" t="s">
        <v>541</v>
      </c>
      <c r="D4064" t="s">
        <v>1610</v>
      </c>
      <c r="E4064" t="s">
        <v>3707</v>
      </c>
      <c r="F4064" t="s">
        <v>5054</v>
      </c>
      <c r="G4064" t="s">
        <v>5318</v>
      </c>
      <c r="H4064" t="s">
        <v>2456</v>
      </c>
      <c r="I4064" s="1">
        <f>K4064/0.16</f>
        <v>0</v>
      </c>
      <c r="J4064" s="1">
        <f>N4064-I4064-K4064</f>
        <v>0</v>
      </c>
      <c r="K4064" s="1">
        <v>0</v>
      </c>
      <c r="L4064" s="1">
        <v>0</v>
      </c>
      <c r="M4064" s="1">
        <v>0</v>
      </c>
      <c r="N4064" s="1">
        <v>57598</v>
      </c>
      <c r="O4064">
        <v>2893</v>
      </c>
      <c r="P4064" t="s">
        <v>5758</v>
      </c>
      <c r="Q4064" t="s">
        <v>5761</v>
      </c>
    </row>
    <row r="4065" spans="2:17">
      <c r="B4065" t="s">
        <v>304</v>
      </c>
      <c r="C4065" t="s">
        <v>541</v>
      </c>
      <c r="D4065" t="s">
        <v>1611</v>
      </c>
      <c r="E4065" t="s">
        <v>3708</v>
      </c>
      <c r="F4065" t="s">
        <v>5055</v>
      </c>
      <c r="G4065" t="s">
        <v>5318</v>
      </c>
      <c r="H4065" t="s">
        <v>2456</v>
      </c>
      <c r="I4065" s="1">
        <f>K4065/0.16</f>
        <v>0</v>
      </c>
      <c r="J4065" s="1">
        <f>N4065-I4065-K4065</f>
        <v>0</v>
      </c>
      <c r="K4065" s="1">
        <v>0</v>
      </c>
      <c r="L4065" s="1">
        <v>0</v>
      </c>
      <c r="M4065" s="1">
        <v>0</v>
      </c>
      <c r="N4065" s="1">
        <v>45340.39</v>
      </c>
      <c r="O4065">
        <v>2893</v>
      </c>
      <c r="P4065" t="s">
        <v>5758</v>
      </c>
      <c r="Q4065" t="s">
        <v>5761</v>
      </c>
    </row>
    <row r="4066" spans="2:17">
      <c r="B4066" t="s">
        <v>304</v>
      </c>
      <c r="C4066" t="s">
        <v>541</v>
      </c>
      <c r="D4066" t="s">
        <v>1612</v>
      </c>
      <c r="E4066" t="s">
        <v>3709</v>
      </c>
      <c r="F4066" t="s">
        <v>5056</v>
      </c>
      <c r="G4066" t="s">
        <v>5318</v>
      </c>
      <c r="H4066" t="s">
        <v>2456</v>
      </c>
      <c r="I4066" s="1">
        <f>K4066/0.16</f>
        <v>0</v>
      </c>
      <c r="J4066" s="1">
        <f>N4066-I4066-K4066</f>
        <v>0</v>
      </c>
      <c r="K4066" s="1">
        <v>0</v>
      </c>
      <c r="L4066" s="1">
        <v>0</v>
      </c>
      <c r="M4066" s="1">
        <v>0</v>
      </c>
      <c r="N4066" s="1">
        <v>66965.07000000001</v>
      </c>
      <c r="O4066">
        <v>2893</v>
      </c>
      <c r="P4066" t="s">
        <v>5758</v>
      </c>
      <c r="Q4066" t="s">
        <v>5761</v>
      </c>
    </row>
    <row r="4067" spans="2:17">
      <c r="B4067" t="s">
        <v>304</v>
      </c>
      <c r="C4067" t="s">
        <v>541</v>
      </c>
      <c r="D4067" t="s">
        <v>1613</v>
      </c>
      <c r="E4067" t="s">
        <v>3710</v>
      </c>
      <c r="F4067" t="s">
        <v>5057</v>
      </c>
      <c r="G4067" t="s">
        <v>5318</v>
      </c>
      <c r="H4067" t="s">
        <v>2456</v>
      </c>
      <c r="I4067" s="1">
        <f>K4067/0.16</f>
        <v>0</v>
      </c>
      <c r="J4067" s="1">
        <f>N4067-I4067-K4067</f>
        <v>0</v>
      </c>
      <c r="K4067" s="1">
        <v>0</v>
      </c>
      <c r="L4067" s="1">
        <v>0</v>
      </c>
      <c r="M4067" s="1">
        <v>0</v>
      </c>
      <c r="N4067" s="1">
        <v>85322.87</v>
      </c>
      <c r="O4067">
        <v>2893</v>
      </c>
      <c r="P4067" t="s">
        <v>5758</v>
      </c>
      <c r="Q4067" t="s">
        <v>5761</v>
      </c>
    </row>
    <row r="4068" spans="2:17">
      <c r="B4068" t="s">
        <v>304</v>
      </c>
      <c r="C4068" t="s">
        <v>541</v>
      </c>
      <c r="D4068" t="s">
        <v>1614</v>
      </c>
      <c r="E4068" t="s">
        <v>3711</v>
      </c>
      <c r="F4068" t="s">
        <v>5058</v>
      </c>
      <c r="G4068" t="s">
        <v>5318</v>
      </c>
      <c r="H4068" t="s">
        <v>2456</v>
      </c>
      <c r="I4068" s="1">
        <f>K4068/0.16</f>
        <v>0</v>
      </c>
      <c r="J4068" s="1">
        <f>N4068-I4068-K4068</f>
        <v>0</v>
      </c>
      <c r="K4068" s="1">
        <v>0</v>
      </c>
      <c r="L4068" s="1">
        <v>0</v>
      </c>
      <c r="M4068" s="1">
        <v>0</v>
      </c>
      <c r="N4068" s="1">
        <v>1695.75</v>
      </c>
      <c r="O4068">
        <v>2893</v>
      </c>
      <c r="P4068" t="s">
        <v>5758</v>
      </c>
      <c r="Q4068" t="s">
        <v>5761</v>
      </c>
    </row>
    <row r="4069" spans="2:17">
      <c r="B4069" t="s">
        <v>304</v>
      </c>
      <c r="C4069" t="s">
        <v>541</v>
      </c>
      <c r="D4069" t="s">
        <v>1615</v>
      </c>
      <c r="E4069" t="s">
        <v>3712</v>
      </c>
      <c r="F4069" t="s">
        <v>5059</v>
      </c>
      <c r="G4069" t="s">
        <v>5318</v>
      </c>
      <c r="H4069" t="s">
        <v>2456</v>
      </c>
      <c r="I4069" s="1">
        <f>K4069/0.16</f>
        <v>0</v>
      </c>
      <c r="J4069" s="1">
        <f>N4069-I4069-K4069</f>
        <v>0</v>
      </c>
      <c r="K4069" s="1">
        <v>0</v>
      </c>
      <c r="L4069" s="1">
        <v>0</v>
      </c>
      <c r="M4069" s="1">
        <v>0</v>
      </c>
      <c r="N4069" s="1">
        <v>63471.1</v>
      </c>
      <c r="O4069">
        <v>2893</v>
      </c>
      <c r="P4069" t="s">
        <v>5758</v>
      </c>
      <c r="Q4069" t="s">
        <v>5761</v>
      </c>
    </row>
    <row r="4070" spans="2:17">
      <c r="B4070" t="s">
        <v>304</v>
      </c>
      <c r="C4070" t="s">
        <v>541</v>
      </c>
      <c r="D4070" t="s">
        <v>1616</v>
      </c>
      <c r="E4070" t="s">
        <v>3713</v>
      </c>
      <c r="F4070" t="s">
        <v>5060</v>
      </c>
      <c r="G4070" t="s">
        <v>5318</v>
      </c>
      <c r="H4070" t="s">
        <v>2456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420.82</v>
      </c>
      <c r="O4070">
        <v>2893</v>
      </c>
      <c r="P4070" t="s">
        <v>5758</v>
      </c>
      <c r="Q4070" t="s">
        <v>5761</v>
      </c>
    </row>
    <row r="4071" spans="2:17">
      <c r="B4071" t="s">
        <v>304</v>
      </c>
      <c r="C4071" t="s">
        <v>541</v>
      </c>
      <c r="D4071" t="s">
        <v>1617</v>
      </c>
      <c r="E4071" t="s">
        <v>3714</v>
      </c>
      <c r="F4071" t="s">
        <v>5061</v>
      </c>
      <c r="G4071" t="s">
        <v>5318</v>
      </c>
      <c r="H4071" t="s">
        <v>2456</v>
      </c>
      <c r="I4071" s="1">
        <f>K4071/0.16</f>
        <v>0</v>
      </c>
      <c r="J4071" s="1">
        <f>N4071-I4071-K4071</f>
        <v>0</v>
      </c>
      <c r="K4071" s="1">
        <v>0</v>
      </c>
      <c r="L4071" s="1">
        <v>0</v>
      </c>
      <c r="M4071" s="1">
        <v>0</v>
      </c>
      <c r="N4071" s="1">
        <v>103654.4</v>
      </c>
      <c r="O4071">
        <v>2893</v>
      </c>
      <c r="P4071" t="s">
        <v>5758</v>
      </c>
      <c r="Q4071" t="s">
        <v>5761</v>
      </c>
    </row>
    <row r="4072" spans="2:17">
      <c r="B4072" t="s">
        <v>304</v>
      </c>
      <c r="C4072" t="s">
        <v>541</v>
      </c>
      <c r="D4072" t="s">
        <v>1618</v>
      </c>
      <c r="E4072" t="s">
        <v>3715</v>
      </c>
      <c r="F4072" t="s">
        <v>5062</v>
      </c>
      <c r="G4072" t="s">
        <v>5318</v>
      </c>
      <c r="H4072" t="s">
        <v>2456</v>
      </c>
      <c r="I4072" s="1">
        <f>K4072/0.16</f>
        <v>0</v>
      </c>
      <c r="J4072" s="1">
        <f>N4072-I4072-K4072</f>
        <v>0</v>
      </c>
      <c r="K4072" s="1">
        <v>0</v>
      </c>
      <c r="L4072" s="1">
        <v>0</v>
      </c>
      <c r="M4072" s="1">
        <v>0</v>
      </c>
      <c r="N4072" s="1">
        <v>2185.69</v>
      </c>
      <c r="O4072">
        <v>2893</v>
      </c>
      <c r="P4072" t="s">
        <v>5758</v>
      </c>
      <c r="Q4072" t="s">
        <v>5761</v>
      </c>
    </row>
    <row r="4073" spans="2:17">
      <c r="B4073" t="s">
        <v>304</v>
      </c>
      <c r="C4073" t="s">
        <v>541</v>
      </c>
      <c r="D4073" t="s">
        <v>1619</v>
      </c>
      <c r="E4073" t="s">
        <v>3716</v>
      </c>
      <c r="F4073" t="s">
        <v>5063</v>
      </c>
      <c r="G4073" t="s">
        <v>5318</v>
      </c>
      <c r="H4073" t="s">
        <v>2456</v>
      </c>
      <c r="I4073" s="1">
        <f>K4073/0.16</f>
        <v>0</v>
      </c>
      <c r="J4073" s="1">
        <f>N4073-I4073-K4073</f>
        <v>0</v>
      </c>
      <c r="K4073" s="1">
        <v>0</v>
      </c>
      <c r="L4073" s="1">
        <v>0</v>
      </c>
      <c r="M4073" s="1">
        <v>0</v>
      </c>
      <c r="N4073" s="1">
        <v>58518.33</v>
      </c>
      <c r="O4073">
        <v>2893</v>
      </c>
      <c r="P4073" t="s">
        <v>5758</v>
      </c>
      <c r="Q4073" t="s">
        <v>5761</v>
      </c>
    </row>
    <row r="4074" spans="2:17">
      <c r="B4074" t="s">
        <v>304</v>
      </c>
      <c r="C4074" t="s">
        <v>541</v>
      </c>
      <c r="D4074" t="s">
        <v>1620</v>
      </c>
      <c r="E4074" t="s">
        <v>3717</v>
      </c>
      <c r="F4074" t="s">
        <v>5064</v>
      </c>
      <c r="G4074" t="s">
        <v>5318</v>
      </c>
      <c r="H4074" t="s">
        <v>2456</v>
      </c>
      <c r="I4074" s="1">
        <f>K4074/0.16</f>
        <v>0</v>
      </c>
      <c r="J4074" s="1">
        <f>N4074-I4074-K4074</f>
        <v>0</v>
      </c>
      <c r="K4074" s="1">
        <v>0</v>
      </c>
      <c r="L4074" s="1">
        <v>0</v>
      </c>
      <c r="M4074" s="1">
        <v>0</v>
      </c>
      <c r="N4074" s="1">
        <v>33495.62</v>
      </c>
      <c r="O4074">
        <v>2893</v>
      </c>
      <c r="P4074" t="s">
        <v>5758</v>
      </c>
      <c r="Q4074" t="s">
        <v>5761</v>
      </c>
    </row>
    <row r="4075" spans="2:17">
      <c r="B4075" t="s">
        <v>304</v>
      </c>
      <c r="C4075" t="s">
        <v>541</v>
      </c>
      <c r="D4075" t="s">
        <v>1621</v>
      </c>
      <c r="E4075" t="s">
        <v>3718</v>
      </c>
      <c r="F4075" t="s">
        <v>5065</v>
      </c>
      <c r="G4075" t="s">
        <v>5318</v>
      </c>
      <c r="H4075" t="s">
        <v>2456</v>
      </c>
      <c r="I4075" s="1">
        <f>K4075/0.16</f>
        <v>0</v>
      </c>
      <c r="J4075" s="1">
        <f>N4075-I4075-K4075</f>
        <v>0</v>
      </c>
      <c r="K4075" s="1">
        <v>0</v>
      </c>
      <c r="L4075" s="1">
        <v>0</v>
      </c>
      <c r="M4075" s="1">
        <v>0</v>
      </c>
      <c r="N4075" s="1">
        <v>45649.61</v>
      </c>
      <c r="O4075">
        <v>2893</v>
      </c>
      <c r="P4075" t="s">
        <v>5758</v>
      </c>
      <c r="Q4075" t="s">
        <v>5761</v>
      </c>
    </row>
    <row r="4076" spans="2:17">
      <c r="B4076" t="s">
        <v>304</v>
      </c>
      <c r="C4076" t="s">
        <v>541</v>
      </c>
      <c r="D4076" t="s">
        <v>1622</v>
      </c>
      <c r="E4076" t="s">
        <v>3719</v>
      </c>
      <c r="F4076" t="s">
        <v>5066</v>
      </c>
      <c r="G4076" t="s">
        <v>5318</v>
      </c>
      <c r="H4076" t="s">
        <v>2456</v>
      </c>
      <c r="I4076" s="1">
        <f>K4076/0.16</f>
        <v>0</v>
      </c>
      <c r="J4076" s="1">
        <f>N4076-I4076-K4076</f>
        <v>0</v>
      </c>
      <c r="K4076" s="1">
        <v>0</v>
      </c>
      <c r="L4076" s="1">
        <v>0</v>
      </c>
      <c r="M4076" s="1">
        <v>0</v>
      </c>
      <c r="N4076" s="1">
        <v>104725.88</v>
      </c>
      <c r="O4076">
        <v>2893</v>
      </c>
      <c r="P4076" t="s">
        <v>5758</v>
      </c>
      <c r="Q4076" t="s">
        <v>5761</v>
      </c>
    </row>
    <row r="4077" spans="2:17">
      <c r="B4077" t="s">
        <v>304</v>
      </c>
      <c r="C4077" t="s">
        <v>541</v>
      </c>
      <c r="D4077" t="s">
        <v>1623</v>
      </c>
      <c r="E4077" t="s">
        <v>3720</v>
      </c>
      <c r="F4077" t="s">
        <v>4966</v>
      </c>
      <c r="G4077" t="s">
        <v>5318</v>
      </c>
      <c r="H4077" t="s">
        <v>2456</v>
      </c>
      <c r="I4077" s="1">
        <f>K4077/0.16</f>
        <v>0</v>
      </c>
      <c r="J4077" s="1">
        <f>N4077-I4077-K4077</f>
        <v>0</v>
      </c>
      <c r="K4077" s="1">
        <v>0</v>
      </c>
      <c r="L4077" s="1">
        <v>0</v>
      </c>
      <c r="M4077" s="1">
        <v>0</v>
      </c>
      <c r="N4077" s="1">
        <v>1920.36</v>
      </c>
      <c r="O4077">
        <v>2893</v>
      </c>
      <c r="P4077" t="s">
        <v>5758</v>
      </c>
      <c r="Q4077" t="s">
        <v>5761</v>
      </c>
    </row>
    <row r="4078" spans="2:17">
      <c r="B4078" t="s">
        <v>304</v>
      </c>
      <c r="C4078" t="s">
        <v>541</v>
      </c>
      <c r="D4078" t="s">
        <v>1624</v>
      </c>
      <c r="E4078" t="s">
        <v>3721</v>
      </c>
      <c r="F4078" t="s">
        <v>5067</v>
      </c>
      <c r="G4078" t="s">
        <v>5318</v>
      </c>
      <c r="H4078" t="s">
        <v>2456</v>
      </c>
      <c r="I4078" s="1">
        <f>K4078/0.16</f>
        <v>0</v>
      </c>
      <c r="J4078" s="1">
        <f>N4078-I4078-K4078</f>
        <v>0</v>
      </c>
      <c r="K4078" s="1">
        <v>0</v>
      </c>
      <c r="L4078" s="1">
        <v>0</v>
      </c>
      <c r="M4078" s="1">
        <v>0</v>
      </c>
      <c r="N4078" s="1">
        <v>3728.56</v>
      </c>
      <c r="O4078">
        <v>2893</v>
      </c>
      <c r="P4078" t="s">
        <v>5758</v>
      </c>
      <c r="Q4078" t="s">
        <v>5761</v>
      </c>
    </row>
    <row r="4079" spans="2:17">
      <c r="B4079" t="s">
        <v>304</v>
      </c>
      <c r="C4079" t="s">
        <v>541</v>
      </c>
      <c r="D4079" t="s">
        <v>1625</v>
      </c>
      <c r="E4079" t="s">
        <v>3722</v>
      </c>
      <c r="F4079" t="s">
        <v>5068</v>
      </c>
      <c r="G4079" t="s">
        <v>5318</v>
      </c>
      <c r="H4079" t="s">
        <v>2456</v>
      </c>
      <c r="I4079" s="1">
        <f>K4079/0.16</f>
        <v>0</v>
      </c>
      <c r="J4079" s="1">
        <f>N4079-I4079-K4079</f>
        <v>0</v>
      </c>
      <c r="K4079" s="1">
        <v>0</v>
      </c>
      <c r="L4079" s="1">
        <v>0</v>
      </c>
      <c r="M4079" s="1">
        <v>0</v>
      </c>
      <c r="N4079" s="1">
        <v>100576.68</v>
      </c>
      <c r="O4079">
        <v>2893</v>
      </c>
      <c r="P4079" t="s">
        <v>5758</v>
      </c>
      <c r="Q4079" t="s">
        <v>5761</v>
      </c>
    </row>
    <row r="4080" spans="2:17">
      <c r="B4080" t="s">
        <v>304</v>
      </c>
      <c r="C4080" t="s">
        <v>541</v>
      </c>
      <c r="D4080" t="s">
        <v>1626</v>
      </c>
      <c r="E4080" t="s">
        <v>3723</v>
      </c>
      <c r="F4080" t="s">
        <v>5047</v>
      </c>
      <c r="G4080" t="s">
        <v>5318</v>
      </c>
      <c r="H4080" t="s">
        <v>2456</v>
      </c>
      <c r="I4080" s="1">
        <f>K4080/0.16</f>
        <v>0</v>
      </c>
      <c r="J4080" s="1">
        <f>N4080-I4080-K4080</f>
        <v>0</v>
      </c>
      <c r="K4080" s="1">
        <v>0</v>
      </c>
      <c r="L4080" s="1">
        <v>0</v>
      </c>
      <c r="M4080" s="1">
        <v>0</v>
      </c>
      <c r="N4080" s="1">
        <v>782.5</v>
      </c>
      <c r="O4080">
        <v>2893</v>
      </c>
      <c r="P4080" t="s">
        <v>5758</v>
      </c>
      <c r="Q4080" t="s">
        <v>5761</v>
      </c>
    </row>
    <row r="4081" spans="2:17">
      <c r="B4081" t="s">
        <v>304</v>
      </c>
      <c r="C4081" t="s">
        <v>541</v>
      </c>
      <c r="D4081" t="s">
        <v>1627</v>
      </c>
      <c r="E4081" t="s">
        <v>3724</v>
      </c>
      <c r="F4081" t="s">
        <v>5069</v>
      </c>
      <c r="G4081" t="s">
        <v>5318</v>
      </c>
      <c r="H4081" t="s">
        <v>2456</v>
      </c>
      <c r="I4081" s="1">
        <f>K4081/0.16</f>
        <v>0</v>
      </c>
      <c r="J4081" s="1">
        <f>N4081-I4081-K4081</f>
        <v>0</v>
      </c>
      <c r="K4081" s="1">
        <v>0</v>
      </c>
      <c r="L4081" s="1">
        <v>0</v>
      </c>
      <c r="M4081" s="1">
        <v>0</v>
      </c>
      <c r="N4081" s="1">
        <v>40370.18</v>
      </c>
      <c r="O4081">
        <v>2893</v>
      </c>
      <c r="P4081" t="s">
        <v>5758</v>
      </c>
      <c r="Q4081" t="s">
        <v>5761</v>
      </c>
    </row>
    <row r="4082" spans="2:17">
      <c r="B4082" t="s">
        <v>304</v>
      </c>
      <c r="C4082" t="s">
        <v>541</v>
      </c>
      <c r="D4082" t="s">
        <v>1628</v>
      </c>
      <c r="E4082" t="s">
        <v>3725</v>
      </c>
      <c r="F4082" t="s">
        <v>5070</v>
      </c>
      <c r="G4082" t="s">
        <v>5318</v>
      </c>
      <c r="H4082" t="s">
        <v>2456</v>
      </c>
      <c r="I4082" s="1">
        <f>K4082/0.16</f>
        <v>0</v>
      </c>
      <c r="J4082" s="1">
        <f>N4082-I4082-K4082</f>
        <v>0</v>
      </c>
      <c r="K4082" s="1">
        <v>0</v>
      </c>
      <c r="L4082" s="1">
        <v>0</v>
      </c>
      <c r="M4082" s="1">
        <v>0</v>
      </c>
      <c r="N4082" s="1">
        <v>81484.42999999999</v>
      </c>
      <c r="O4082">
        <v>2893</v>
      </c>
      <c r="P4082" t="s">
        <v>5758</v>
      </c>
      <c r="Q4082" t="s">
        <v>5761</v>
      </c>
    </row>
    <row r="4083" spans="2:17">
      <c r="B4083" t="s">
        <v>304</v>
      </c>
      <c r="C4083" t="s">
        <v>541</v>
      </c>
      <c r="D4083" t="s">
        <v>1629</v>
      </c>
      <c r="E4083" t="s">
        <v>3726</v>
      </c>
      <c r="F4083" t="s">
        <v>5062</v>
      </c>
      <c r="G4083" t="s">
        <v>5318</v>
      </c>
      <c r="H4083" t="s">
        <v>2456</v>
      </c>
      <c r="I4083" s="1">
        <f>K4083/0.16</f>
        <v>0</v>
      </c>
      <c r="J4083" s="1">
        <f>N4083-I4083-K4083</f>
        <v>0</v>
      </c>
      <c r="K4083" s="1">
        <v>0</v>
      </c>
      <c r="L4083" s="1">
        <v>0</v>
      </c>
      <c r="M4083" s="1">
        <v>0</v>
      </c>
      <c r="N4083" s="1">
        <v>2185.69</v>
      </c>
      <c r="O4083">
        <v>2893</v>
      </c>
      <c r="P4083" t="s">
        <v>5758</v>
      </c>
      <c r="Q4083" t="s">
        <v>5761</v>
      </c>
    </row>
    <row r="4084" spans="2:17">
      <c r="B4084" t="s">
        <v>304</v>
      </c>
      <c r="C4084" t="s">
        <v>541</v>
      </c>
      <c r="D4084" t="s">
        <v>1630</v>
      </c>
      <c r="E4084" t="s">
        <v>3727</v>
      </c>
      <c r="F4084" t="s">
        <v>5071</v>
      </c>
      <c r="G4084" t="s">
        <v>5318</v>
      </c>
      <c r="H4084" t="s">
        <v>2456</v>
      </c>
      <c r="I4084" s="1">
        <f>K4084/0.16</f>
        <v>0</v>
      </c>
      <c r="J4084" s="1">
        <f>N4084-I4084-K4084</f>
        <v>0</v>
      </c>
      <c r="K4084" s="1">
        <v>0</v>
      </c>
      <c r="L4084" s="1">
        <v>0</v>
      </c>
      <c r="M4084" s="1">
        <v>0</v>
      </c>
      <c r="N4084" s="1">
        <v>16970.7</v>
      </c>
      <c r="O4084">
        <v>2893</v>
      </c>
      <c r="P4084" t="s">
        <v>5758</v>
      </c>
      <c r="Q4084" t="s">
        <v>5761</v>
      </c>
    </row>
    <row r="4085" spans="2:17">
      <c r="B4085" t="s">
        <v>304</v>
      </c>
      <c r="C4085" t="s">
        <v>541</v>
      </c>
      <c r="D4085" t="s">
        <v>1631</v>
      </c>
      <c r="E4085" t="s">
        <v>3728</v>
      </c>
      <c r="F4085" t="s">
        <v>5072</v>
      </c>
      <c r="G4085" t="s">
        <v>5318</v>
      </c>
      <c r="H4085" t="s">
        <v>2456</v>
      </c>
      <c r="I4085" s="1">
        <f>K4085/0.16</f>
        <v>0</v>
      </c>
      <c r="J4085" s="1">
        <f>N4085-I4085-K4085</f>
        <v>0</v>
      </c>
      <c r="K4085" s="1">
        <v>0</v>
      </c>
      <c r="L4085" s="1">
        <v>0</v>
      </c>
      <c r="M4085" s="1">
        <v>0</v>
      </c>
      <c r="N4085" s="1">
        <v>11481.83</v>
      </c>
      <c r="O4085">
        <v>2893</v>
      </c>
      <c r="P4085" t="s">
        <v>5758</v>
      </c>
      <c r="Q4085" t="s">
        <v>5761</v>
      </c>
    </row>
    <row r="4086" spans="2:17">
      <c r="B4086" t="s">
        <v>304</v>
      </c>
      <c r="C4086" t="s">
        <v>541</v>
      </c>
      <c r="D4086" t="s">
        <v>1632</v>
      </c>
      <c r="E4086" t="s">
        <v>3729</v>
      </c>
      <c r="F4086" t="s">
        <v>5073</v>
      </c>
      <c r="G4086" t="s">
        <v>5318</v>
      </c>
      <c r="H4086" t="s">
        <v>2456</v>
      </c>
      <c r="I4086" s="1">
        <f>K4086/0.16</f>
        <v>0</v>
      </c>
      <c r="J4086" s="1">
        <f>N4086-I4086-K4086</f>
        <v>0</v>
      </c>
      <c r="K4086" s="1">
        <v>0</v>
      </c>
      <c r="L4086" s="1">
        <v>0</v>
      </c>
      <c r="M4086" s="1">
        <v>0</v>
      </c>
      <c r="N4086" s="1">
        <v>36080.45</v>
      </c>
      <c r="O4086">
        <v>2893</v>
      </c>
      <c r="P4086" t="s">
        <v>5758</v>
      </c>
      <c r="Q4086" t="s">
        <v>5761</v>
      </c>
    </row>
    <row r="4087" spans="2:17">
      <c r="B4087" t="s">
        <v>304</v>
      </c>
      <c r="C4087" t="s">
        <v>541</v>
      </c>
      <c r="D4087" t="s">
        <v>1633</v>
      </c>
      <c r="E4087" t="s">
        <v>3730</v>
      </c>
      <c r="F4087" t="s">
        <v>5074</v>
      </c>
      <c r="G4087" t="s">
        <v>5318</v>
      </c>
      <c r="H4087" t="s">
        <v>2456</v>
      </c>
      <c r="I4087" s="1">
        <f>K4087/0.16</f>
        <v>0</v>
      </c>
      <c r="J4087" s="1">
        <f>N4087-I4087-K4087</f>
        <v>0</v>
      </c>
      <c r="K4087" s="1">
        <v>0</v>
      </c>
      <c r="L4087" s="1">
        <v>0</v>
      </c>
      <c r="M4087" s="1">
        <v>0</v>
      </c>
      <c r="N4087" s="1">
        <v>86777.03</v>
      </c>
      <c r="O4087">
        <v>2893</v>
      </c>
      <c r="P4087" t="s">
        <v>5758</v>
      </c>
      <c r="Q4087" t="s">
        <v>5761</v>
      </c>
    </row>
    <row r="4088" spans="2:17">
      <c r="B4088" t="s">
        <v>304</v>
      </c>
      <c r="C4088" t="s">
        <v>541</v>
      </c>
      <c r="D4088" t="s">
        <v>1634</v>
      </c>
      <c r="E4088" t="s">
        <v>3731</v>
      </c>
      <c r="F4088" t="s">
        <v>5075</v>
      </c>
      <c r="G4088" t="s">
        <v>5318</v>
      </c>
      <c r="H4088" t="s">
        <v>2456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80994.75999999999</v>
      </c>
      <c r="O4088">
        <v>2893</v>
      </c>
      <c r="P4088" t="s">
        <v>5758</v>
      </c>
      <c r="Q4088" t="s">
        <v>5761</v>
      </c>
    </row>
    <row r="4089" spans="2:17">
      <c r="B4089" t="s">
        <v>304</v>
      </c>
      <c r="C4089" t="s">
        <v>541</v>
      </c>
      <c r="D4089" t="s">
        <v>1635</v>
      </c>
      <c r="E4089" t="s">
        <v>3732</v>
      </c>
      <c r="F4089" t="s">
        <v>5076</v>
      </c>
      <c r="G4089" t="s">
        <v>5318</v>
      </c>
      <c r="H4089" t="s">
        <v>2456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811.84</v>
      </c>
      <c r="O4089">
        <v>2893</v>
      </c>
      <c r="P4089" t="s">
        <v>5758</v>
      </c>
      <c r="Q4089" t="s">
        <v>5761</v>
      </c>
    </row>
    <row r="4090" spans="2:17">
      <c r="B4090" t="s">
        <v>304</v>
      </c>
      <c r="C4090" t="s">
        <v>541</v>
      </c>
      <c r="D4090" t="s">
        <v>1636</v>
      </c>
      <c r="E4090" t="s">
        <v>3733</v>
      </c>
      <c r="F4090" t="s">
        <v>5077</v>
      </c>
      <c r="G4090" t="s">
        <v>5318</v>
      </c>
      <c r="H4090" t="s">
        <v>2456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42246.7</v>
      </c>
      <c r="O4090">
        <v>2893</v>
      </c>
      <c r="P4090" t="s">
        <v>5758</v>
      </c>
      <c r="Q4090" t="s">
        <v>5761</v>
      </c>
    </row>
    <row r="4091" spans="2:17">
      <c r="B4091" t="s">
        <v>304</v>
      </c>
      <c r="C4091" t="s">
        <v>541</v>
      </c>
      <c r="D4091" t="s">
        <v>1637</v>
      </c>
      <c r="E4091" t="s">
        <v>3734</v>
      </c>
      <c r="F4091" t="s">
        <v>5078</v>
      </c>
      <c r="G4091" t="s">
        <v>5318</v>
      </c>
      <c r="H4091" t="s">
        <v>2456</v>
      </c>
      <c r="I4091" s="1">
        <f>K4091/0.16</f>
        <v>0</v>
      </c>
      <c r="J4091" s="1">
        <f>N4091-I4091-K4091</f>
        <v>0</v>
      </c>
      <c r="K4091" s="1">
        <v>0</v>
      </c>
      <c r="L4091" s="1">
        <v>0</v>
      </c>
      <c r="M4091" s="1">
        <v>0</v>
      </c>
      <c r="N4091" s="1">
        <v>4365.26</v>
      </c>
      <c r="O4091">
        <v>2893</v>
      </c>
      <c r="P4091" t="s">
        <v>5758</v>
      </c>
      <c r="Q4091" t="s">
        <v>5761</v>
      </c>
    </row>
    <row r="4092" spans="2:17">
      <c r="B4092" t="s">
        <v>304</v>
      </c>
      <c r="C4092" t="s">
        <v>541</v>
      </c>
      <c r="D4092" t="s">
        <v>1638</v>
      </c>
      <c r="E4092" t="s">
        <v>3735</v>
      </c>
      <c r="F4092" t="s">
        <v>5079</v>
      </c>
      <c r="G4092" t="s">
        <v>5318</v>
      </c>
      <c r="H4092" t="s">
        <v>2456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74340.64999999999</v>
      </c>
      <c r="O4092">
        <v>2893</v>
      </c>
      <c r="P4092" t="s">
        <v>5758</v>
      </c>
      <c r="Q4092" t="s">
        <v>5761</v>
      </c>
    </row>
    <row r="4093" spans="2:17">
      <c r="B4093" t="s">
        <v>304</v>
      </c>
      <c r="C4093" t="s">
        <v>541</v>
      </c>
      <c r="D4093" t="s">
        <v>1639</v>
      </c>
      <c r="E4093" t="s">
        <v>3736</v>
      </c>
      <c r="F4093" t="s">
        <v>5047</v>
      </c>
      <c r="G4093" t="s">
        <v>5318</v>
      </c>
      <c r="H4093" t="s">
        <v>2456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782.5</v>
      </c>
      <c r="O4093">
        <v>2893</v>
      </c>
      <c r="P4093" t="s">
        <v>5758</v>
      </c>
      <c r="Q4093" t="s">
        <v>5761</v>
      </c>
    </row>
    <row r="4094" spans="2:17">
      <c r="B4094" t="s">
        <v>304</v>
      </c>
      <c r="C4094" t="s">
        <v>541</v>
      </c>
      <c r="D4094" t="s">
        <v>1640</v>
      </c>
      <c r="E4094" t="s">
        <v>3737</v>
      </c>
      <c r="F4094" t="s">
        <v>5080</v>
      </c>
      <c r="G4094" t="s">
        <v>5318</v>
      </c>
      <c r="H4094" t="s">
        <v>2456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8373.75</v>
      </c>
      <c r="O4094">
        <v>2893</v>
      </c>
      <c r="P4094" t="s">
        <v>5758</v>
      </c>
      <c r="Q4094" t="s">
        <v>5761</v>
      </c>
    </row>
    <row r="4095" spans="2:17">
      <c r="B4095" t="s">
        <v>304</v>
      </c>
      <c r="C4095" t="s">
        <v>541</v>
      </c>
      <c r="D4095" t="s">
        <v>1641</v>
      </c>
      <c r="E4095" t="s">
        <v>3738</v>
      </c>
      <c r="F4095" t="s">
        <v>5081</v>
      </c>
      <c r="G4095" t="s">
        <v>5318</v>
      </c>
      <c r="H4095" t="s">
        <v>2456</v>
      </c>
      <c r="I4095" s="1">
        <f>K4095/0.16</f>
        <v>0</v>
      </c>
      <c r="J4095" s="1">
        <f>N4095-I4095-K4095</f>
        <v>0</v>
      </c>
      <c r="K4095" s="1">
        <v>0</v>
      </c>
      <c r="L4095" s="1">
        <v>0</v>
      </c>
      <c r="M4095" s="1">
        <v>0</v>
      </c>
      <c r="N4095" s="1">
        <v>70714.92999999999</v>
      </c>
      <c r="O4095">
        <v>2893</v>
      </c>
      <c r="P4095" t="s">
        <v>5758</v>
      </c>
      <c r="Q4095" t="s">
        <v>5761</v>
      </c>
    </row>
    <row r="4096" spans="2:17">
      <c r="B4096" t="s">
        <v>304</v>
      </c>
      <c r="C4096" t="s">
        <v>541</v>
      </c>
      <c r="D4096" t="s">
        <v>1642</v>
      </c>
      <c r="E4096" t="s">
        <v>3739</v>
      </c>
      <c r="F4096" t="s">
        <v>5082</v>
      </c>
      <c r="G4096" t="s">
        <v>5318</v>
      </c>
      <c r="H4096" t="s">
        <v>2456</v>
      </c>
      <c r="I4096" s="1">
        <f>K4096/0.16</f>
        <v>0</v>
      </c>
      <c r="J4096" s="1">
        <f>N4096-I4096-K4096</f>
        <v>0</v>
      </c>
      <c r="K4096" s="1">
        <v>0</v>
      </c>
      <c r="L4096" s="1">
        <v>0</v>
      </c>
      <c r="M4096" s="1">
        <v>0</v>
      </c>
      <c r="N4096" s="1">
        <v>19582.53</v>
      </c>
      <c r="O4096">
        <v>2893</v>
      </c>
      <c r="P4096" t="s">
        <v>5758</v>
      </c>
      <c r="Q4096" t="s">
        <v>5761</v>
      </c>
    </row>
    <row r="4097" spans="2:17">
      <c r="B4097" t="s">
        <v>304</v>
      </c>
      <c r="C4097" t="s">
        <v>541</v>
      </c>
      <c r="D4097" t="s">
        <v>1643</v>
      </c>
      <c r="E4097" t="s">
        <v>3740</v>
      </c>
      <c r="F4097" t="s">
        <v>5083</v>
      </c>
      <c r="G4097" t="s">
        <v>5318</v>
      </c>
      <c r="H4097" t="s">
        <v>2456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1017.45</v>
      </c>
      <c r="O4097">
        <v>2893</v>
      </c>
      <c r="P4097" t="s">
        <v>5758</v>
      </c>
      <c r="Q4097" t="s">
        <v>5761</v>
      </c>
    </row>
    <row r="4098" spans="2:17">
      <c r="B4098" t="s">
        <v>304</v>
      </c>
      <c r="C4098" t="s">
        <v>541</v>
      </c>
      <c r="D4098" t="s">
        <v>1644</v>
      </c>
      <c r="E4098" t="s">
        <v>3741</v>
      </c>
      <c r="F4098" t="s">
        <v>5084</v>
      </c>
      <c r="G4098" t="s">
        <v>5318</v>
      </c>
      <c r="H4098" t="s">
        <v>2456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98945.75</v>
      </c>
      <c r="O4098">
        <v>2893</v>
      </c>
      <c r="P4098" t="s">
        <v>5758</v>
      </c>
      <c r="Q4098" t="s">
        <v>5761</v>
      </c>
    </row>
    <row r="4099" spans="2:17">
      <c r="B4099" t="s">
        <v>304</v>
      </c>
      <c r="C4099" t="s">
        <v>541</v>
      </c>
      <c r="D4099" t="s">
        <v>1645</v>
      </c>
      <c r="E4099" t="s">
        <v>3742</v>
      </c>
      <c r="F4099" t="s">
        <v>5085</v>
      </c>
      <c r="G4099" t="s">
        <v>5318</v>
      </c>
      <c r="H4099" t="s">
        <v>2456</v>
      </c>
      <c r="I4099" s="1">
        <f>K4099/0.16</f>
        <v>0</v>
      </c>
      <c r="J4099" s="1">
        <f>N4099-I4099-K4099</f>
        <v>0</v>
      </c>
      <c r="K4099" s="1">
        <v>0</v>
      </c>
      <c r="L4099" s="1">
        <v>0</v>
      </c>
      <c r="M4099" s="1">
        <v>0</v>
      </c>
      <c r="N4099" s="1">
        <v>5325</v>
      </c>
      <c r="O4099">
        <v>2893</v>
      </c>
      <c r="P4099" t="s">
        <v>5758</v>
      </c>
      <c r="Q4099" t="s">
        <v>5761</v>
      </c>
    </row>
    <row r="4100" spans="2:17">
      <c r="B4100" t="s">
        <v>304</v>
      </c>
      <c r="C4100" t="s">
        <v>541</v>
      </c>
      <c r="D4100" t="s">
        <v>1646</v>
      </c>
      <c r="E4100" t="s">
        <v>3743</v>
      </c>
      <c r="F4100" t="s">
        <v>5086</v>
      </c>
      <c r="G4100" t="s">
        <v>5318</v>
      </c>
      <c r="H4100" t="s">
        <v>2456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62105.85</v>
      </c>
      <c r="O4100">
        <v>2893</v>
      </c>
      <c r="P4100" t="s">
        <v>5758</v>
      </c>
      <c r="Q4100" t="s">
        <v>5761</v>
      </c>
    </row>
    <row r="4101" spans="2:17">
      <c r="B4101" t="s">
        <v>304</v>
      </c>
      <c r="C4101" t="s">
        <v>541</v>
      </c>
      <c r="D4101" t="s">
        <v>1647</v>
      </c>
      <c r="E4101" t="s">
        <v>3744</v>
      </c>
      <c r="F4101" t="s">
        <v>5087</v>
      </c>
      <c r="G4101" t="s">
        <v>5318</v>
      </c>
      <c r="H4101" t="s">
        <v>2456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84727.62</v>
      </c>
      <c r="O4101">
        <v>2893</v>
      </c>
      <c r="P4101" t="s">
        <v>5758</v>
      </c>
      <c r="Q4101" t="s">
        <v>5761</v>
      </c>
    </row>
    <row r="4102" spans="2:17">
      <c r="B4102" t="s">
        <v>304</v>
      </c>
      <c r="C4102" t="s">
        <v>541</v>
      </c>
      <c r="D4102" t="s">
        <v>1648</v>
      </c>
      <c r="E4102" t="s">
        <v>3745</v>
      </c>
      <c r="F4102" t="s">
        <v>5036</v>
      </c>
      <c r="G4102" t="s">
        <v>5318</v>
      </c>
      <c r="H4102" t="s">
        <v>2456</v>
      </c>
      <c r="I4102" s="1">
        <f>K4102/0.16</f>
        <v>0</v>
      </c>
      <c r="J4102" s="1">
        <f>N4102-I4102-K4102</f>
        <v>0</v>
      </c>
      <c r="K4102" s="1">
        <v>0</v>
      </c>
      <c r="L4102" s="1">
        <v>0</v>
      </c>
      <c r="M4102" s="1">
        <v>72.23999999999999</v>
      </c>
      <c r="N4102" s="1">
        <v>975.24</v>
      </c>
      <c r="O4102">
        <v>2893</v>
      </c>
      <c r="P4102" t="s">
        <v>5758</v>
      </c>
      <c r="Q4102" t="s">
        <v>5761</v>
      </c>
    </row>
    <row r="4103" spans="2:17">
      <c r="B4103" t="s">
        <v>304</v>
      </c>
      <c r="C4103" t="s">
        <v>541</v>
      </c>
      <c r="D4103" t="s">
        <v>1649</v>
      </c>
      <c r="E4103" t="s">
        <v>3746</v>
      </c>
      <c r="F4103" t="s">
        <v>5088</v>
      </c>
      <c r="G4103" t="s">
        <v>5318</v>
      </c>
      <c r="H4103" t="s">
        <v>2456</v>
      </c>
      <c r="I4103" s="1">
        <f>K4103/0.16</f>
        <v>0</v>
      </c>
      <c r="J4103" s="1">
        <f>N4103-I4103-K4103</f>
        <v>0</v>
      </c>
      <c r="K4103" s="1">
        <v>0</v>
      </c>
      <c r="L4103" s="1">
        <v>0</v>
      </c>
      <c r="M4103" s="1">
        <v>0</v>
      </c>
      <c r="N4103" s="1">
        <v>23631.2</v>
      </c>
      <c r="O4103">
        <v>2893</v>
      </c>
      <c r="P4103" t="s">
        <v>5758</v>
      </c>
      <c r="Q4103" t="s">
        <v>5761</v>
      </c>
    </row>
    <row r="4104" spans="2:17">
      <c r="B4104" t="s">
        <v>304</v>
      </c>
      <c r="C4104" t="s">
        <v>541</v>
      </c>
      <c r="D4104" t="s">
        <v>1650</v>
      </c>
      <c r="E4104" t="s">
        <v>3747</v>
      </c>
      <c r="F4104" t="s">
        <v>5089</v>
      </c>
      <c r="G4104" t="s">
        <v>5318</v>
      </c>
      <c r="H4104" t="s">
        <v>2456</v>
      </c>
      <c r="I4104" s="1">
        <f>K4104/0.16</f>
        <v>0</v>
      </c>
      <c r="J4104" s="1">
        <f>N4104-I4104-K4104</f>
        <v>0</v>
      </c>
      <c r="K4104" s="1">
        <v>0</v>
      </c>
      <c r="L4104" s="1">
        <v>0</v>
      </c>
      <c r="M4104" s="1">
        <v>0</v>
      </c>
      <c r="N4104" s="1">
        <v>8613.5</v>
      </c>
      <c r="O4104">
        <v>2893</v>
      </c>
      <c r="P4104" t="s">
        <v>5758</v>
      </c>
      <c r="Q4104" t="s">
        <v>5761</v>
      </c>
    </row>
    <row r="4105" spans="2:17">
      <c r="B4105" t="s">
        <v>304</v>
      </c>
      <c r="C4105" t="s">
        <v>541</v>
      </c>
      <c r="D4105" t="s">
        <v>1651</v>
      </c>
      <c r="E4105" t="s">
        <v>3748</v>
      </c>
      <c r="F4105" t="s">
        <v>5090</v>
      </c>
      <c r="G4105" t="s">
        <v>5318</v>
      </c>
      <c r="H4105" t="s">
        <v>2456</v>
      </c>
      <c r="I4105" s="1">
        <f>K4105/0.16</f>
        <v>0</v>
      </c>
      <c r="J4105" s="1">
        <f>N4105-I4105-K4105</f>
        <v>0</v>
      </c>
      <c r="K4105" s="1">
        <v>0</v>
      </c>
      <c r="L4105" s="1">
        <v>0</v>
      </c>
      <c r="M4105" s="1">
        <v>0</v>
      </c>
      <c r="N4105" s="1">
        <v>31744</v>
      </c>
      <c r="O4105">
        <v>2893</v>
      </c>
      <c r="P4105" t="s">
        <v>5758</v>
      </c>
      <c r="Q4105" t="s">
        <v>5761</v>
      </c>
    </row>
    <row r="4106" spans="2:17">
      <c r="B4106" t="s">
        <v>304</v>
      </c>
      <c r="C4106" t="s">
        <v>541</v>
      </c>
      <c r="D4106" t="s">
        <v>1652</v>
      </c>
      <c r="E4106" t="s">
        <v>3749</v>
      </c>
      <c r="F4106" t="s">
        <v>5091</v>
      </c>
      <c r="G4106" t="s">
        <v>5318</v>
      </c>
      <c r="H4106" t="s">
        <v>2456</v>
      </c>
      <c r="I4106" s="1">
        <f>K4106/0.16</f>
        <v>0</v>
      </c>
      <c r="J4106" s="1">
        <f>N4106-I4106-K4106</f>
        <v>0</v>
      </c>
      <c r="K4106" s="1">
        <v>0</v>
      </c>
      <c r="L4106" s="1">
        <v>0</v>
      </c>
      <c r="M4106" s="1">
        <v>0</v>
      </c>
      <c r="N4106" s="1">
        <v>7716.64</v>
      </c>
      <c r="O4106">
        <v>2893</v>
      </c>
      <c r="P4106" t="s">
        <v>5758</v>
      </c>
      <c r="Q4106" t="s">
        <v>5761</v>
      </c>
    </row>
    <row r="4107" spans="2:17">
      <c r="B4107" t="s">
        <v>304</v>
      </c>
      <c r="C4107" t="s">
        <v>541</v>
      </c>
      <c r="D4107" t="s">
        <v>1653</v>
      </c>
      <c r="E4107" t="s">
        <v>3750</v>
      </c>
      <c r="F4107" t="s">
        <v>5092</v>
      </c>
      <c r="G4107" t="s">
        <v>5318</v>
      </c>
      <c r="H4107" t="s">
        <v>2456</v>
      </c>
      <c r="I4107" s="1">
        <f>K4107/0.16</f>
        <v>0</v>
      </c>
      <c r="J4107" s="1">
        <f>N4107-I4107-K4107</f>
        <v>0</v>
      </c>
      <c r="K4107" s="1">
        <v>0</v>
      </c>
      <c r="L4107" s="1">
        <v>0</v>
      </c>
      <c r="M4107" s="1">
        <v>0</v>
      </c>
      <c r="N4107" s="1">
        <v>39396.56</v>
      </c>
      <c r="O4107">
        <v>2893</v>
      </c>
      <c r="P4107" t="s">
        <v>5758</v>
      </c>
      <c r="Q4107" t="s">
        <v>5761</v>
      </c>
    </row>
    <row r="4108" spans="2:17">
      <c r="B4108" t="s">
        <v>304</v>
      </c>
      <c r="C4108" t="s">
        <v>541</v>
      </c>
      <c r="D4108" t="s">
        <v>1654</v>
      </c>
      <c r="E4108" t="s">
        <v>3751</v>
      </c>
      <c r="F4108" t="s">
        <v>5093</v>
      </c>
      <c r="G4108" t="s">
        <v>5318</v>
      </c>
      <c r="H4108" t="s">
        <v>2456</v>
      </c>
      <c r="I4108" s="1">
        <f>K4108/0.16</f>
        <v>0</v>
      </c>
      <c r="J4108" s="1">
        <f>N4108-I4108-K4108</f>
        <v>0</v>
      </c>
      <c r="K4108" s="1">
        <v>0</v>
      </c>
      <c r="L4108" s="1">
        <v>0</v>
      </c>
      <c r="M4108" s="1">
        <v>0</v>
      </c>
      <c r="N4108" s="1">
        <v>30955.28</v>
      </c>
      <c r="O4108">
        <v>2893</v>
      </c>
      <c r="P4108" t="s">
        <v>5758</v>
      </c>
      <c r="Q4108" t="s">
        <v>5761</v>
      </c>
    </row>
    <row r="4109" spans="2:17">
      <c r="B4109" t="s">
        <v>304</v>
      </c>
      <c r="C4109" t="s">
        <v>541</v>
      </c>
      <c r="D4109" t="s">
        <v>1655</v>
      </c>
      <c r="E4109" t="s">
        <v>3752</v>
      </c>
      <c r="F4109" t="s">
        <v>5094</v>
      </c>
      <c r="G4109" t="s">
        <v>5318</v>
      </c>
      <c r="H4109" t="s">
        <v>2456</v>
      </c>
      <c r="I4109" s="1">
        <f>K4109/0.16</f>
        <v>0</v>
      </c>
      <c r="J4109" s="1">
        <f>N4109-I4109-K4109</f>
        <v>0</v>
      </c>
      <c r="K4109" s="1">
        <v>0</v>
      </c>
      <c r="L4109" s="1">
        <v>0</v>
      </c>
      <c r="M4109" s="1">
        <v>0</v>
      </c>
      <c r="N4109" s="1">
        <v>84892.42999999999</v>
      </c>
      <c r="O4109">
        <v>2893</v>
      </c>
      <c r="P4109" t="s">
        <v>5758</v>
      </c>
      <c r="Q4109" t="s">
        <v>5761</v>
      </c>
    </row>
    <row r="4110" spans="2:17">
      <c r="B4110" t="s">
        <v>304</v>
      </c>
      <c r="C4110" t="s">
        <v>541</v>
      </c>
      <c r="D4110" t="s">
        <v>1656</v>
      </c>
      <c r="E4110" t="s">
        <v>3753</v>
      </c>
      <c r="F4110" t="s">
        <v>5095</v>
      </c>
      <c r="G4110" t="s">
        <v>5318</v>
      </c>
      <c r="H4110" t="s">
        <v>2456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62127.91</v>
      </c>
      <c r="O4110">
        <v>2893</v>
      </c>
      <c r="P4110" t="s">
        <v>5758</v>
      </c>
      <c r="Q4110" t="s">
        <v>5761</v>
      </c>
    </row>
    <row r="4111" spans="2:17">
      <c r="B4111" t="s">
        <v>304</v>
      </c>
      <c r="C4111" t="s">
        <v>541</v>
      </c>
      <c r="D4111" t="s">
        <v>1657</v>
      </c>
      <c r="E4111" t="s">
        <v>3754</v>
      </c>
      <c r="F4111" t="s">
        <v>5096</v>
      </c>
      <c r="G4111" t="s">
        <v>5318</v>
      </c>
      <c r="H4111" t="s">
        <v>2456</v>
      </c>
      <c r="I4111" s="1">
        <f>K4111/0.16</f>
        <v>0</v>
      </c>
      <c r="J4111" s="1">
        <f>N4111-I4111-K4111</f>
        <v>0</v>
      </c>
      <c r="K4111" s="1">
        <v>0</v>
      </c>
      <c r="L4111" s="1">
        <v>0</v>
      </c>
      <c r="M4111" s="1">
        <v>0</v>
      </c>
      <c r="N4111" s="1">
        <v>2968.19</v>
      </c>
      <c r="O4111">
        <v>2893</v>
      </c>
      <c r="P4111" t="s">
        <v>5758</v>
      </c>
      <c r="Q4111" t="s">
        <v>5761</v>
      </c>
    </row>
    <row r="4112" spans="2:17">
      <c r="B4112" t="s">
        <v>304</v>
      </c>
      <c r="C4112" t="s">
        <v>541</v>
      </c>
      <c r="D4112" t="s">
        <v>1658</v>
      </c>
      <c r="E4112" t="s">
        <v>3755</v>
      </c>
      <c r="F4112" t="s">
        <v>5097</v>
      </c>
      <c r="G4112" t="s">
        <v>5318</v>
      </c>
      <c r="H4112" t="s">
        <v>2456</v>
      </c>
      <c r="I4112" s="1">
        <f>K4112/0.16</f>
        <v>0</v>
      </c>
      <c r="J4112" s="1">
        <f>N4112-I4112-K4112</f>
        <v>0</v>
      </c>
      <c r="K4112" s="1">
        <v>0</v>
      </c>
      <c r="L4112" s="1">
        <v>0</v>
      </c>
      <c r="M4112" s="1">
        <v>0</v>
      </c>
      <c r="N4112" s="1">
        <v>101687.4</v>
      </c>
      <c r="O4112">
        <v>2893</v>
      </c>
      <c r="P4112" t="s">
        <v>5758</v>
      </c>
      <c r="Q4112" t="s">
        <v>5761</v>
      </c>
    </row>
    <row r="4113" spans="2:17">
      <c r="B4113" t="s">
        <v>304</v>
      </c>
      <c r="C4113" t="s">
        <v>541</v>
      </c>
      <c r="D4113" t="s">
        <v>1659</v>
      </c>
      <c r="E4113" t="s">
        <v>3756</v>
      </c>
      <c r="F4113" t="s">
        <v>5098</v>
      </c>
      <c r="G4113" t="s">
        <v>5318</v>
      </c>
      <c r="H4113" t="s">
        <v>2456</v>
      </c>
      <c r="I4113" s="1">
        <f>K4113/0.16</f>
        <v>0</v>
      </c>
      <c r="J4113" s="1">
        <f>N4113-I4113-K4113</f>
        <v>0</v>
      </c>
      <c r="K4113" s="1">
        <v>0</v>
      </c>
      <c r="L4113" s="1">
        <v>0</v>
      </c>
      <c r="M4113" s="1">
        <v>0</v>
      </c>
      <c r="N4113" s="1">
        <v>17182.85</v>
      </c>
      <c r="O4113">
        <v>2893</v>
      </c>
      <c r="P4113" t="s">
        <v>5758</v>
      </c>
      <c r="Q4113" t="s">
        <v>5761</v>
      </c>
    </row>
    <row r="4114" spans="2:17">
      <c r="B4114" t="s">
        <v>304</v>
      </c>
      <c r="C4114" t="s">
        <v>541</v>
      </c>
      <c r="D4114" t="s">
        <v>1660</v>
      </c>
      <c r="E4114" t="s">
        <v>3757</v>
      </c>
      <c r="F4114" t="s">
        <v>5099</v>
      </c>
      <c r="G4114" t="s">
        <v>5318</v>
      </c>
      <c r="H4114" t="s">
        <v>2456</v>
      </c>
      <c r="I4114" s="1">
        <f>K4114/0.16</f>
        <v>0</v>
      </c>
      <c r="J4114" s="1">
        <f>N4114-I4114-K4114</f>
        <v>0</v>
      </c>
      <c r="K4114" s="1">
        <v>0</v>
      </c>
      <c r="L4114" s="1">
        <v>0</v>
      </c>
      <c r="M4114" s="1">
        <v>0</v>
      </c>
      <c r="N4114" s="1">
        <v>7083.21</v>
      </c>
      <c r="O4114">
        <v>2893</v>
      </c>
      <c r="P4114" t="s">
        <v>5758</v>
      </c>
      <c r="Q4114" t="s">
        <v>5761</v>
      </c>
    </row>
    <row r="4115" spans="2:17">
      <c r="B4115" t="s">
        <v>304</v>
      </c>
      <c r="C4115" t="s">
        <v>541</v>
      </c>
      <c r="D4115" t="s">
        <v>1661</v>
      </c>
      <c r="E4115" t="s">
        <v>3758</v>
      </c>
      <c r="F4115" t="s">
        <v>5100</v>
      </c>
      <c r="G4115" t="s">
        <v>5318</v>
      </c>
      <c r="H4115" t="s">
        <v>2456</v>
      </c>
      <c r="I4115" s="1">
        <f>K4115/0.16</f>
        <v>0</v>
      </c>
      <c r="J4115" s="1">
        <f>N4115-I4115-K4115</f>
        <v>0</v>
      </c>
      <c r="K4115" s="1">
        <v>0</v>
      </c>
      <c r="L4115" s="1">
        <v>0</v>
      </c>
      <c r="M4115" s="1">
        <v>0</v>
      </c>
      <c r="N4115" s="1">
        <v>1571.52</v>
      </c>
      <c r="O4115">
        <v>2893</v>
      </c>
      <c r="P4115" t="s">
        <v>5758</v>
      </c>
      <c r="Q4115" t="s">
        <v>5761</v>
      </c>
    </row>
    <row r="4116" spans="2:17">
      <c r="B4116" t="s">
        <v>304</v>
      </c>
      <c r="C4116" t="s">
        <v>541</v>
      </c>
      <c r="D4116" t="s">
        <v>1662</v>
      </c>
      <c r="E4116" t="s">
        <v>3759</v>
      </c>
      <c r="F4116" t="s">
        <v>5101</v>
      </c>
      <c r="G4116" t="s">
        <v>5318</v>
      </c>
      <c r="H4116" t="s">
        <v>2456</v>
      </c>
      <c r="I4116" s="1">
        <f>K4116/0.16</f>
        <v>0</v>
      </c>
      <c r="J4116" s="1">
        <f>N4116-I4116-K4116</f>
        <v>0</v>
      </c>
      <c r="K4116" s="1">
        <v>0</v>
      </c>
      <c r="L4116" s="1">
        <v>0</v>
      </c>
      <c r="M4116" s="1">
        <v>0</v>
      </c>
      <c r="N4116" s="1">
        <v>48824.7</v>
      </c>
      <c r="O4116">
        <v>2893</v>
      </c>
      <c r="P4116" t="s">
        <v>5758</v>
      </c>
      <c r="Q4116" t="s">
        <v>5761</v>
      </c>
    </row>
    <row r="4117" spans="2:17">
      <c r="B4117" t="s">
        <v>304</v>
      </c>
      <c r="C4117" t="s">
        <v>541</v>
      </c>
      <c r="D4117" t="s">
        <v>1663</v>
      </c>
      <c r="E4117" t="s">
        <v>3760</v>
      </c>
      <c r="F4117" t="s">
        <v>5102</v>
      </c>
      <c r="G4117" t="s">
        <v>5318</v>
      </c>
      <c r="H4117" t="s">
        <v>2456</v>
      </c>
      <c r="I4117" s="1">
        <f>K4117/0.16</f>
        <v>0</v>
      </c>
      <c r="J4117" s="1">
        <f>N4117-I4117-K4117</f>
        <v>0</v>
      </c>
      <c r="K4117" s="1">
        <v>0</v>
      </c>
      <c r="L4117" s="1">
        <v>0</v>
      </c>
      <c r="M4117" s="1">
        <v>0</v>
      </c>
      <c r="N4117" s="1">
        <v>10048.5</v>
      </c>
      <c r="O4117">
        <v>2893</v>
      </c>
      <c r="P4117" t="s">
        <v>5758</v>
      </c>
      <c r="Q4117" t="s">
        <v>5761</v>
      </c>
    </row>
    <row r="4118" spans="2:17">
      <c r="B4118" t="s">
        <v>304</v>
      </c>
      <c r="C4118" t="s">
        <v>541</v>
      </c>
      <c r="D4118" t="s">
        <v>1664</v>
      </c>
      <c r="E4118" t="s">
        <v>3761</v>
      </c>
      <c r="F4118" t="s">
        <v>5103</v>
      </c>
      <c r="G4118" t="s">
        <v>5318</v>
      </c>
      <c r="H4118" t="s">
        <v>2456</v>
      </c>
      <c r="I4118" s="1">
        <f>K4118/0.16</f>
        <v>0</v>
      </c>
      <c r="J4118" s="1">
        <f>N4118-I4118-K4118</f>
        <v>0</v>
      </c>
      <c r="K4118" s="1">
        <v>0</v>
      </c>
      <c r="L4118" s="1">
        <v>0</v>
      </c>
      <c r="M4118" s="1">
        <v>0</v>
      </c>
      <c r="N4118" s="1">
        <v>61510.3</v>
      </c>
      <c r="O4118">
        <v>2893</v>
      </c>
      <c r="P4118" t="s">
        <v>5758</v>
      </c>
      <c r="Q4118" t="s">
        <v>5761</v>
      </c>
    </row>
    <row r="4119" spans="2:17">
      <c r="B4119" t="s">
        <v>304</v>
      </c>
      <c r="C4119" t="s">
        <v>541</v>
      </c>
      <c r="D4119" t="s">
        <v>1665</v>
      </c>
      <c r="E4119" t="s">
        <v>3762</v>
      </c>
      <c r="F4119" t="s">
        <v>5104</v>
      </c>
      <c r="G4119" t="s">
        <v>5318</v>
      </c>
      <c r="H4119" t="s">
        <v>2456</v>
      </c>
      <c r="I4119" s="1">
        <f>K4119/0.16</f>
        <v>0</v>
      </c>
      <c r="J4119" s="1">
        <f>N4119-I4119-K4119</f>
        <v>0</v>
      </c>
      <c r="K4119" s="1">
        <v>0</v>
      </c>
      <c r="L4119" s="1">
        <v>0</v>
      </c>
      <c r="M4119" s="1">
        <v>0</v>
      </c>
      <c r="N4119" s="1">
        <v>62807.73</v>
      </c>
      <c r="O4119">
        <v>2893</v>
      </c>
      <c r="P4119" t="s">
        <v>5758</v>
      </c>
      <c r="Q4119" t="s">
        <v>5761</v>
      </c>
    </row>
    <row r="4120" spans="2:17">
      <c r="B4120" t="s">
        <v>304</v>
      </c>
      <c r="C4120" t="s">
        <v>541</v>
      </c>
      <c r="D4120" t="s">
        <v>1666</v>
      </c>
      <c r="E4120" t="s">
        <v>3763</v>
      </c>
      <c r="F4120" t="s">
        <v>5105</v>
      </c>
      <c r="G4120" t="s">
        <v>5318</v>
      </c>
      <c r="H4120" t="s">
        <v>2456</v>
      </c>
      <c r="I4120" s="1">
        <f>K4120/0.16</f>
        <v>0</v>
      </c>
      <c r="J4120" s="1">
        <f>N4120-I4120-K4120</f>
        <v>0</v>
      </c>
      <c r="K4120" s="1">
        <v>0</v>
      </c>
      <c r="L4120" s="1">
        <v>0</v>
      </c>
      <c r="M4120" s="1">
        <v>0</v>
      </c>
      <c r="N4120" s="1">
        <v>93983.25999999999</v>
      </c>
      <c r="O4120">
        <v>2893</v>
      </c>
      <c r="P4120" t="s">
        <v>5758</v>
      </c>
      <c r="Q4120" t="s">
        <v>5761</v>
      </c>
    </row>
    <row r="4121" spans="2:17">
      <c r="B4121" t="s">
        <v>304</v>
      </c>
      <c r="C4121" t="s">
        <v>541</v>
      </c>
      <c r="D4121" t="s">
        <v>1667</v>
      </c>
      <c r="E4121" t="s">
        <v>3764</v>
      </c>
      <c r="F4121" t="s">
        <v>5106</v>
      </c>
      <c r="G4121" t="s">
        <v>5318</v>
      </c>
      <c r="H4121" t="s">
        <v>2456</v>
      </c>
      <c r="I4121" s="1">
        <f>K4121/0.16</f>
        <v>0</v>
      </c>
      <c r="J4121" s="1">
        <f>N4121-I4121-K4121</f>
        <v>0</v>
      </c>
      <c r="K4121" s="1">
        <v>0</v>
      </c>
      <c r="L4121" s="1">
        <v>0</v>
      </c>
      <c r="M4121" s="1">
        <v>0</v>
      </c>
      <c r="N4121" s="1">
        <v>109259.97</v>
      </c>
      <c r="O4121">
        <v>2893</v>
      </c>
      <c r="P4121" t="s">
        <v>5758</v>
      </c>
      <c r="Q4121" t="s">
        <v>5761</v>
      </c>
    </row>
    <row r="4122" spans="2:17">
      <c r="B4122" t="s">
        <v>304</v>
      </c>
      <c r="C4122" t="s">
        <v>541</v>
      </c>
      <c r="D4122" t="s">
        <v>1668</v>
      </c>
      <c r="E4122" t="s">
        <v>3765</v>
      </c>
      <c r="F4122" t="s">
        <v>5107</v>
      </c>
      <c r="G4122" t="s">
        <v>5318</v>
      </c>
      <c r="H4122" t="s">
        <v>2456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28725.99</v>
      </c>
      <c r="O4122">
        <v>2893</v>
      </c>
      <c r="P4122" t="s">
        <v>5758</v>
      </c>
      <c r="Q4122" t="s">
        <v>5761</v>
      </c>
    </row>
    <row r="4123" spans="2:17">
      <c r="B4123" t="s">
        <v>304</v>
      </c>
      <c r="C4123" t="s">
        <v>541</v>
      </c>
      <c r="D4123" t="s">
        <v>1669</v>
      </c>
      <c r="E4123" t="s">
        <v>3766</v>
      </c>
      <c r="F4123" t="s">
        <v>5108</v>
      </c>
      <c r="G4123" t="s">
        <v>5318</v>
      </c>
      <c r="H4123" t="s">
        <v>2456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5736.5</v>
      </c>
      <c r="O4123">
        <v>2893</v>
      </c>
      <c r="P4123" t="s">
        <v>5758</v>
      </c>
      <c r="Q4123" t="s">
        <v>5761</v>
      </c>
    </row>
    <row r="4124" spans="2:17">
      <c r="B4124" t="s">
        <v>304</v>
      </c>
      <c r="C4124" t="s">
        <v>541</v>
      </c>
      <c r="D4124" t="s">
        <v>1670</v>
      </c>
      <c r="E4124" t="s">
        <v>3767</v>
      </c>
      <c r="F4124" t="s">
        <v>5109</v>
      </c>
      <c r="G4124" t="s">
        <v>5318</v>
      </c>
      <c r="H4124" t="s">
        <v>2456</v>
      </c>
      <c r="I4124" s="1">
        <f>K4124/0.16</f>
        <v>0</v>
      </c>
      <c r="J4124" s="1">
        <f>N4124-I4124-K4124</f>
        <v>0</v>
      </c>
      <c r="K4124" s="1">
        <v>0</v>
      </c>
      <c r="L4124" s="1">
        <v>0</v>
      </c>
      <c r="M4124" s="1">
        <v>0</v>
      </c>
      <c r="N4124" s="1">
        <v>51988.75</v>
      </c>
      <c r="O4124">
        <v>2893</v>
      </c>
      <c r="P4124" t="s">
        <v>5758</v>
      </c>
      <c r="Q4124" t="s">
        <v>5761</v>
      </c>
    </row>
    <row r="4125" spans="2:17">
      <c r="B4125" t="s">
        <v>304</v>
      </c>
      <c r="C4125" t="s">
        <v>541</v>
      </c>
      <c r="D4125" t="s">
        <v>1671</v>
      </c>
      <c r="E4125" t="s">
        <v>3768</v>
      </c>
      <c r="F4125" t="s">
        <v>5110</v>
      </c>
      <c r="G4125" t="s">
        <v>5318</v>
      </c>
      <c r="H4125" t="s">
        <v>2456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47687.9</v>
      </c>
      <c r="O4125">
        <v>2893</v>
      </c>
      <c r="P4125" t="s">
        <v>5758</v>
      </c>
      <c r="Q4125" t="s">
        <v>5761</v>
      </c>
    </row>
    <row r="4126" spans="2:17">
      <c r="B4126" t="s">
        <v>304</v>
      </c>
      <c r="C4126" t="s">
        <v>541</v>
      </c>
      <c r="D4126" t="s">
        <v>1672</v>
      </c>
      <c r="E4126" t="s">
        <v>3769</v>
      </c>
      <c r="F4126" t="s">
        <v>5111</v>
      </c>
      <c r="G4126" t="s">
        <v>5318</v>
      </c>
      <c r="H4126" t="s">
        <v>2456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86173.14</v>
      </c>
      <c r="O4126">
        <v>2893</v>
      </c>
      <c r="P4126" t="s">
        <v>5758</v>
      </c>
      <c r="Q4126" t="s">
        <v>5761</v>
      </c>
    </row>
    <row r="4127" spans="2:17">
      <c r="B4127" t="s">
        <v>304</v>
      </c>
      <c r="C4127" t="s">
        <v>541</v>
      </c>
      <c r="D4127" t="s">
        <v>1673</v>
      </c>
      <c r="E4127" t="s">
        <v>3770</v>
      </c>
      <c r="F4127" t="s">
        <v>5112</v>
      </c>
      <c r="G4127" t="s">
        <v>5318</v>
      </c>
      <c r="H4127" t="s">
        <v>2456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99334.7</v>
      </c>
      <c r="O4127">
        <v>2893</v>
      </c>
      <c r="P4127" t="s">
        <v>5758</v>
      </c>
      <c r="Q4127" t="s">
        <v>5761</v>
      </c>
    </row>
    <row r="4128" spans="2:17">
      <c r="B4128" t="s">
        <v>304</v>
      </c>
      <c r="C4128" t="s">
        <v>541</v>
      </c>
      <c r="D4128" t="s">
        <v>1674</v>
      </c>
      <c r="E4128" t="s">
        <v>3771</v>
      </c>
      <c r="F4128" t="s">
        <v>5113</v>
      </c>
      <c r="G4128" t="s">
        <v>5318</v>
      </c>
      <c r="H4128" t="s">
        <v>2456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87311.21000000001</v>
      </c>
      <c r="O4128">
        <v>2893</v>
      </c>
      <c r="P4128" t="s">
        <v>5758</v>
      </c>
      <c r="Q4128" t="s">
        <v>5761</v>
      </c>
    </row>
    <row r="4129" spans="2:17">
      <c r="B4129" t="s">
        <v>304</v>
      </c>
      <c r="C4129" t="s">
        <v>541</v>
      </c>
      <c r="D4129" t="s">
        <v>1675</v>
      </c>
      <c r="E4129" t="s">
        <v>3772</v>
      </c>
      <c r="F4129" t="s">
        <v>5114</v>
      </c>
      <c r="G4129" t="s">
        <v>5318</v>
      </c>
      <c r="H4129" t="s">
        <v>2456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2572.78</v>
      </c>
      <c r="O4129">
        <v>2893</v>
      </c>
      <c r="P4129" t="s">
        <v>5758</v>
      </c>
      <c r="Q4129" t="s">
        <v>5761</v>
      </c>
    </row>
    <row r="4130" spans="2:17">
      <c r="B4130" t="s">
        <v>304</v>
      </c>
      <c r="C4130" t="s">
        <v>541</v>
      </c>
      <c r="D4130" t="s">
        <v>1676</v>
      </c>
      <c r="E4130" t="s">
        <v>3773</v>
      </c>
      <c r="F4130" t="s">
        <v>5115</v>
      </c>
      <c r="G4130" t="s">
        <v>5318</v>
      </c>
      <c r="H4130" t="s">
        <v>2456</v>
      </c>
      <c r="I4130" s="1">
        <f>K4130/0.16</f>
        <v>0</v>
      </c>
      <c r="J4130" s="1">
        <f>N4130-I4130-K4130</f>
        <v>0</v>
      </c>
      <c r="K4130" s="1">
        <v>0</v>
      </c>
      <c r="L4130" s="1">
        <v>0</v>
      </c>
      <c r="M4130" s="1">
        <v>0</v>
      </c>
      <c r="N4130" s="1">
        <v>51579.92</v>
      </c>
      <c r="O4130">
        <v>2893</v>
      </c>
      <c r="P4130" t="s">
        <v>5758</v>
      </c>
      <c r="Q4130" t="s">
        <v>5761</v>
      </c>
    </row>
    <row r="4131" spans="2:17">
      <c r="B4131" t="s">
        <v>304</v>
      </c>
      <c r="C4131" t="s">
        <v>541</v>
      </c>
      <c r="D4131" t="s">
        <v>1677</v>
      </c>
      <c r="E4131" t="s">
        <v>3774</v>
      </c>
      <c r="F4131" t="s">
        <v>5116</v>
      </c>
      <c r="G4131" t="s">
        <v>5318</v>
      </c>
      <c r="H4131" t="s">
        <v>2456</v>
      </c>
      <c r="I4131" s="1">
        <f>K4131/0.16</f>
        <v>0</v>
      </c>
      <c r="J4131" s="1">
        <f>N4131-I4131-K4131</f>
        <v>0</v>
      </c>
      <c r="K4131" s="1">
        <v>0</v>
      </c>
      <c r="L4131" s="1">
        <v>0</v>
      </c>
      <c r="M4131" s="1">
        <v>0</v>
      </c>
      <c r="N4131" s="1">
        <v>74511.84</v>
      </c>
      <c r="O4131">
        <v>2893</v>
      </c>
      <c r="P4131" t="s">
        <v>5758</v>
      </c>
      <c r="Q4131" t="s">
        <v>5761</v>
      </c>
    </row>
    <row r="4132" spans="2:17">
      <c r="B4132" t="s">
        <v>304</v>
      </c>
      <c r="C4132" t="s">
        <v>541</v>
      </c>
      <c r="D4132" t="s">
        <v>1678</v>
      </c>
      <c r="E4132" t="s">
        <v>3775</v>
      </c>
      <c r="F4132" t="s">
        <v>5062</v>
      </c>
      <c r="G4132" t="s">
        <v>5318</v>
      </c>
      <c r="H4132" t="s">
        <v>2456</v>
      </c>
      <c r="I4132" s="1">
        <f>K4132/0.16</f>
        <v>0</v>
      </c>
      <c r="J4132" s="1">
        <f>N4132-I4132-K4132</f>
        <v>0</v>
      </c>
      <c r="K4132" s="1">
        <v>0</v>
      </c>
      <c r="L4132" s="1">
        <v>0</v>
      </c>
      <c r="M4132" s="1">
        <v>0</v>
      </c>
      <c r="N4132" s="1">
        <v>2185.69</v>
      </c>
      <c r="O4132">
        <v>2893</v>
      </c>
      <c r="P4132" t="s">
        <v>5758</v>
      </c>
      <c r="Q4132" t="s">
        <v>5761</v>
      </c>
    </row>
    <row r="4133" spans="2:17">
      <c r="B4133" t="s">
        <v>304</v>
      </c>
      <c r="C4133" t="s">
        <v>541</v>
      </c>
      <c r="D4133" t="s">
        <v>1679</v>
      </c>
      <c r="E4133" t="s">
        <v>3776</v>
      </c>
      <c r="F4133" t="s">
        <v>5117</v>
      </c>
      <c r="G4133" t="s">
        <v>5318</v>
      </c>
      <c r="H4133" t="s">
        <v>2456</v>
      </c>
      <c r="I4133" s="1">
        <f>K4133/0.16</f>
        <v>0</v>
      </c>
      <c r="J4133" s="1">
        <f>N4133-I4133-K4133</f>
        <v>0</v>
      </c>
      <c r="K4133" s="1">
        <v>0</v>
      </c>
      <c r="L4133" s="1">
        <v>0</v>
      </c>
      <c r="M4133" s="1">
        <v>0</v>
      </c>
      <c r="N4133" s="1">
        <v>3307.68</v>
      </c>
      <c r="O4133">
        <v>2893</v>
      </c>
      <c r="P4133" t="s">
        <v>5758</v>
      </c>
      <c r="Q4133" t="s">
        <v>5761</v>
      </c>
    </row>
    <row r="4134" spans="2:17">
      <c r="B4134" t="s">
        <v>304</v>
      </c>
      <c r="C4134" t="s">
        <v>541</v>
      </c>
      <c r="D4134" t="s">
        <v>1680</v>
      </c>
      <c r="E4134" t="s">
        <v>3777</v>
      </c>
      <c r="F4134" t="s">
        <v>5118</v>
      </c>
      <c r="G4134" t="s">
        <v>5318</v>
      </c>
      <c r="H4134" t="s">
        <v>2456</v>
      </c>
      <c r="I4134" s="1">
        <f>K4134/0.16</f>
        <v>0</v>
      </c>
      <c r="J4134" s="1">
        <f>N4134-I4134-K4134</f>
        <v>0</v>
      </c>
      <c r="K4134" s="1">
        <v>0</v>
      </c>
      <c r="L4134" s="1">
        <v>0</v>
      </c>
      <c r="M4134" s="1">
        <v>0</v>
      </c>
      <c r="N4134" s="1">
        <v>70248.25</v>
      </c>
      <c r="O4134">
        <v>2893</v>
      </c>
      <c r="P4134" t="s">
        <v>5758</v>
      </c>
      <c r="Q4134" t="s">
        <v>5761</v>
      </c>
    </row>
    <row r="4135" spans="2:17">
      <c r="B4135" t="s">
        <v>304</v>
      </c>
      <c r="C4135" t="s">
        <v>541</v>
      </c>
      <c r="D4135" t="s">
        <v>1681</v>
      </c>
      <c r="E4135" t="s">
        <v>3778</v>
      </c>
      <c r="F4135" t="s">
        <v>5119</v>
      </c>
      <c r="G4135" t="s">
        <v>5318</v>
      </c>
      <c r="H4135" t="s">
        <v>2456</v>
      </c>
      <c r="I4135" s="1">
        <f>K4135/0.16</f>
        <v>0</v>
      </c>
      <c r="J4135" s="1">
        <f>N4135-I4135-K4135</f>
        <v>0</v>
      </c>
      <c r="K4135" s="1">
        <v>0</v>
      </c>
      <c r="L4135" s="1">
        <v>0</v>
      </c>
      <c r="M4135" s="1">
        <v>0</v>
      </c>
      <c r="N4135" s="1">
        <v>98574.57000000001</v>
      </c>
      <c r="O4135">
        <v>2893</v>
      </c>
      <c r="P4135" t="s">
        <v>5758</v>
      </c>
      <c r="Q4135" t="s">
        <v>5761</v>
      </c>
    </row>
    <row r="4136" spans="2:17">
      <c r="B4136" t="s">
        <v>304</v>
      </c>
      <c r="C4136" t="s">
        <v>541</v>
      </c>
      <c r="D4136" t="s">
        <v>1682</v>
      </c>
      <c r="E4136" t="s">
        <v>3779</v>
      </c>
      <c r="F4136" t="s">
        <v>5120</v>
      </c>
      <c r="G4136" t="s">
        <v>5318</v>
      </c>
      <c r="H4136" t="s">
        <v>2456</v>
      </c>
      <c r="I4136" s="1">
        <f>K4136/0.16</f>
        <v>0</v>
      </c>
      <c r="J4136" s="1">
        <f>N4136-I4136-K4136</f>
        <v>0</v>
      </c>
      <c r="K4136" s="1">
        <v>0</v>
      </c>
      <c r="L4136" s="1">
        <v>0</v>
      </c>
      <c r="M4136" s="1">
        <v>0</v>
      </c>
      <c r="N4136" s="1">
        <v>34316.81</v>
      </c>
      <c r="O4136">
        <v>2893</v>
      </c>
      <c r="P4136" t="s">
        <v>5758</v>
      </c>
      <c r="Q4136" t="s">
        <v>5761</v>
      </c>
    </row>
    <row r="4137" spans="2:17">
      <c r="B4137" t="s">
        <v>304</v>
      </c>
      <c r="C4137" t="s">
        <v>541</v>
      </c>
      <c r="D4137" t="s">
        <v>1683</v>
      </c>
      <c r="E4137" t="s">
        <v>3780</v>
      </c>
      <c r="F4137" t="s">
        <v>5121</v>
      </c>
      <c r="G4137" t="s">
        <v>5318</v>
      </c>
      <c r="H4137" t="s">
        <v>2456</v>
      </c>
      <c r="I4137" s="1">
        <f>K4137/0.16</f>
        <v>0</v>
      </c>
      <c r="J4137" s="1">
        <f>N4137-I4137-K4137</f>
        <v>0</v>
      </c>
      <c r="K4137" s="1">
        <v>0</v>
      </c>
      <c r="L4137" s="1">
        <v>0</v>
      </c>
      <c r="M4137" s="1">
        <v>0</v>
      </c>
      <c r="N4137" s="1">
        <v>2284.25</v>
      </c>
      <c r="O4137">
        <v>2893</v>
      </c>
      <c r="P4137" t="s">
        <v>5758</v>
      </c>
      <c r="Q4137" t="s">
        <v>5761</v>
      </c>
    </row>
    <row r="4138" spans="2:17">
      <c r="B4138" t="s">
        <v>304</v>
      </c>
      <c r="C4138" t="s">
        <v>541</v>
      </c>
      <c r="D4138" t="s">
        <v>1684</v>
      </c>
      <c r="E4138" t="s">
        <v>3781</v>
      </c>
      <c r="F4138" t="s">
        <v>5122</v>
      </c>
      <c r="G4138" t="s">
        <v>5318</v>
      </c>
      <c r="H4138" t="s">
        <v>2456</v>
      </c>
      <c r="I4138" s="1">
        <f>K4138/0.16</f>
        <v>0</v>
      </c>
      <c r="J4138" s="1">
        <f>N4138-I4138-K4138</f>
        <v>0</v>
      </c>
      <c r="K4138" s="1">
        <v>0</v>
      </c>
      <c r="L4138" s="1">
        <v>0</v>
      </c>
      <c r="M4138" s="1">
        <v>0</v>
      </c>
      <c r="N4138" s="1">
        <v>6877.26</v>
      </c>
      <c r="O4138">
        <v>2893</v>
      </c>
      <c r="P4138" t="s">
        <v>5758</v>
      </c>
      <c r="Q4138" t="s">
        <v>5761</v>
      </c>
    </row>
    <row r="4139" spans="2:17">
      <c r="B4139" t="s">
        <v>304</v>
      </c>
      <c r="C4139" t="s">
        <v>541</v>
      </c>
      <c r="D4139" t="s">
        <v>1685</v>
      </c>
      <c r="E4139" t="s">
        <v>3782</v>
      </c>
      <c r="F4139" t="s">
        <v>5123</v>
      </c>
      <c r="G4139" t="s">
        <v>5318</v>
      </c>
      <c r="H4139" t="s">
        <v>2456</v>
      </c>
      <c r="I4139" s="1">
        <f>K4139/0.16</f>
        <v>0</v>
      </c>
      <c r="J4139" s="1">
        <f>N4139-I4139-K4139</f>
        <v>0</v>
      </c>
      <c r="K4139" s="1">
        <v>0</v>
      </c>
      <c r="L4139" s="1">
        <v>0</v>
      </c>
      <c r="M4139" s="1">
        <v>0</v>
      </c>
      <c r="N4139" s="1">
        <v>46252.33</v>
      </c>
      <c r="O4139">
        <v>2893</v>
      </c>
      <c r="P4139" t="s">
        <v>5758</v>
      </c>
      <c r="Q4139" t="s">
        <v>5761</v>
      </c>
    </row>
    <row r="4140" spans="2:17">
      <c r="B4140" t="s">
        <v>304</v>
      </c>
      <c r="C4140" t="s">
        <v>541</v>
      </c>
      <c r="D4140" t="s">
        <v>1686</v>
      </c>
      <c r="E4140" t="s">
        <v>3783</v>
      </c>
      <c r="F4140" t="s">
        <v>4966</v>
      </c>
      <c r="G4140" t="s">
        <v>5318</v>
      </c>
      <c r="H4140" t="s">
        <v>2456</v>
      </c>
      <c r="I4140" s="1">
        <f>K4140/0.16</f>
        <v>0</v>
      </c>
      <c r="J4140" s="1">
        <f>N4140-I4140-K4140</f>
        <v>0</v>
      </c>
      <c r="K4140" s="1">
        <v>0</v>
      </c>
      <c r="L4140" s="1">
        <v>0</v>
      </c>
      <c r="M4140" s="1">
        <v>0</v>
      </c>
      <c r="N4140" s="1">
        <v>1920.36</v>
      </c>
      <c r="O4140">
        <v>2893</v>
      </c>
      <c r="P4140" t="s">
        <v>5758</v>
      </c>
      <c r="Q4140" t="s">
        <v>5761</v>
      </c>
    </row>
    <row r="4141" spans="2:17">
      <c r="B4141" t="s">
        <v>304</v>
      </c>
      <c r="C4141" t="s">
        <v>541</v>
      </c>
      <c r="D4141" t="s">
        <v>1687</v>
      </c>
      <c r="E4141" t="s">
        <v>3784</v>
      </c>
      <c r="F4141" t="s">
        <v>5124</v>
      </c>
      <c r="G4141" t="s">
        <v>5318</v>
      </c>
      <c r="H4141" t="s">
        <v>2456</v>
      </c>
      <c r="I4141" s="1">
        <f>K4141/0.16</f>
        <v>0</v>
      </c>
      <c r="J4141" s="1">
        <f>N4141-I4141-K4141</f>
        <v>0</v>
      </c>
      <c r="K4141" s="1">
        <v>0</v>
      </c>
      <c r="L4141" s="1">
        <v>0</v>
      </c>
      <c r="M4141" s="1">
        <v>0</v>
      </c>
      <c r="N4141" s="1">
        <v>31356.6</v>
      </c>
      <c r="O4141">
        <v>2893</v>
      </c>
      <c r="P4141" t="s">
        <v>5758</v>
      </c>
      <c r="Q4141" t="s">
        <v>5761</v>
      </c>
    </row>
    <row r="4142" spans="2:17">
      <c r="B4142" t="s">
        <v>304</v>
      </c>
      <c r="C4142" t="s">
        <v>541</v>
      </c>
      <c r="D4142" t="s">
        <v>1688</v>
      </c>
      <c r="E4142" t="s">
        <v>3785</v>
      </c>
      <c r="F4142" t="s">
        <v>5125</v>
      </c>
      <c r="G4142" t="s">
        <v>5318</v>
      </c>
      <c r="H4142" t="s">
        <v>2456</v>
      </c>
      <c r="I4142" s="1">
        <f>K4142/0.16</f>
        <v>0</v>
      </c>
      <c r="J4142" s="1">
        <f>N4142-I4142-K4142</f>
        <v>0</v>
      </c>
      <c r="K4142" s="1">
        <v>0</v>
      </c>
      <c r="L4142" s="1">
        <v>0</v>
      </c>
      <c r="M4142" s="1">
        <v>0</v>
      </c>
      <c r="N4142" s="1">
        <v>15856.7</v>
      </c>
      <c r="O4142">
        <v>2893</v>
      </c>
      <c r="P4142" t="s">
        <v>5758</v>
      </c>
      <c r="Q4142" t="s">
        <v>5761</v>
      </c>
    </row>
    <row r="4143" spans="2:17">
      <c r="B4143" t="s">
        <v>304</v>
      </c>
      <c r="C4143" t="s">
        <v>541</v>
      </c>
      <c r="D4143" t="s">
        <v>1689</v>
      </c>
      <c r="E4143" t="s">
        <v>3786</v>
      </c>
      <c r="F4143" t="s">
        <v>5126</v>
      </c>
      <c r="G4143" t="s">
        <v>5318</v>
      </c>
      <c r="H4143" t="s">
        <v>2456</v>
      </c>
      <c r="I4143" s="1">
        <f>K4143/0.16</f>
        <v>0</v>
      </c>
      <c r="J4143" s="1">
        <f>N4143-I4143-K4143</f>
        <v>0</v>
      </c>
      <c r="K4143" s="1">
        <v>0</v>
      </c>
      <c r="L4143" s="1">
        <v>0</v>
      </c>
      <c r="M4143" s="1">
        <v>0</v>
      </c>
      <c r="N4143" s="1">
        <v>37640.14</v>
      </c>
      <c r="O4143">
        <v>2893</v>
      </c>
      <c r="P4143" t="s">
        <v>5758</v>
      </c>
      <c r="Q4143" t="s">
        <v>5761</v>
      </c>
    </row>
    <row r="4144" spans="2:17">
      <c r="B4144" t="s">
        <v>304</v>
      </c>
      <c r="C4144" t="s">
        <v>541</v>
      </c>
      <c r="D4144" t="s">
        <v>1690</v>
      </c>
      <c r="E4144" t="s">
        <v>3787</v>
      </c>
      <c r="F4144" t="s">
        <v>5127</v>
      </c>
      <c r="G4144" t="s">
        <v>5318</v>
      </c>
      <c r="H4144" t="s">
        <v>2456</v>
      </c>
      <c r="I4144" s="1">
        <f>K4144/0.16</f>
        <v>0</v>
      </c>
      <c r="J4144" s="1">
        <f>N4144-I4144-K4144</f>
        <v>0</v>
      </c>
      <c r="K4144" s="1">
        <v>0</v>
      </c>
      <c r="L4144" s="1">
        <v>0</v>
      </c>
      <c r="M4144" s="1">
        <v>0</v>
      </c>
      <c r="N4144" s="1">
        <v>100027.28</v>
      </c>
      <c r="O4144">
        <v>2893</v>
      </c>
      <c r="P4144" t="s">
        <v>5758</v>
      </c>
      <c r="Q4144" t="s">
        <v>5761</v>
      </c>
    </row>
    <row r="4145" spans="2:17">
      <c r="B4145" t="s">
        <v>304</v>
      </c>
      <c r="C4145" t="s">
        <v>541</v>
      </c>
      <c r="D4145" t="s">
        <v>1691</v>
      </c>
      <c r="E4145" t="s">
        <v>3788</v>
      </c>
      <c r="F4145" t="s">
        <v>5128</v>
      </c>
      <c r="G4145" t="s">
        <v>5318</v>
      </c>
      <c r="H4145" t="s">
        <v>2456</v>
      </c>
      <c r="I4145" s="1">
        <f>K4145/0.16</f>
        <v>0</v>
      </c>
      <c r="J4145" s="1">
        <f>N4145-I4145-K4145</f>
        <v>0</v>
      </c>
      <c r="K4145" s="1">
        <v>0</v>
      </c>
      <c r="L4145" s="1">
        <v>0</v>
      </c>
      <c r="M4145" s="1">
        <v>0</v>
      </c>
      <c r="N4145" s="1">
        <v>74418.77</v>
      </c>
      <c r="O4145">
        <v>2893</v>
      </c>
      <c r="P4145" t="s">
        <v>5758</v>
      </c>
      <c r="Q4145" t="s">
        <v>5761</v>
      </c>
    </row>
    <row r="4146" spans="2:17">
      <c r="B4146" t="s">
        <v>304</v>
      </c>
      <c r="C4146" t="s">
        <v>541</v>
      </c>
      <c r="D4146" t="s">
        <v>1692</v>
      </c>
      <c r="E4146" t="s">
        <v>3789</v>
      </c>
      <c r="F4146" t="s">
        <v>5129</v>
      </c>
      <c r="G4146" t="s">
        <v>5318</v>
      </c>
      <c r="H4146" t="s">
        <v>2456</v>
      </c>
      <c r="I4146" s="1">
        <f>K4146/0.16</f>
        <v>0</v>
      </c>
      <c r="J4146" s="1">
        <f>N4146-I4146-K4146</f>
        <v>0</v>
      </c>
      <c r="K4146" s="1">
        <v>0</v>
      </c>
      <c r="L4146" s="1">
        <v>0</v>
      </c>
      <c r="M4146" s="1">
        <v>0</v>
      </c>
      <c r="N4146" s="1">
        <v>17733.4</v>
      </c>
      <c r="O4146">
        <v>2893</v>
      </c>
      <c r="P4146" t="s">
        <v>5758</v>
      </c>
      <c r="Q4146" t="s">
        <v>5761</v>
      </c>
    </row>
    <row r="4147" spans="2:17">
      <c r="B4147" t="s">
        <v>304</v>
      </c>
      <c r="C4147" t="s">
        <v>541</v>
      </c>
      <c r="D4147" t="s">
        <v>1693</v>
      </c>
      <c r="E4147" t="s">
        <v>3790</v>
      </c>
      <c r="F4147" t="s">
        <v>5130</v>
      </c>
      <c r="G4147" t="s">
        <v>5318</v>
      </c>
      <c r="H4147" t="s">
        <v>2456</v>
      </c>
      <c r="I4147" s="1">
        <f>K4147/0.16</f>
        <v>0</v>
      </c>
      <c r="J4147" s="1">
        <f>N4147-I4147-K4147</f>
        <v>0</v>
      </c>
      <c r="K4147" s="1">
        <v>0</v>
      </c>
      <c r="L4147" s="1">
        <v>0</v>
      </c>
      <c r="M4147" s="1">
        <v>0</v>
      </c>
      <c r="N4147" s="1">
        <v>13252.8</v>
      </c>
      <c r="O4147">
        <v>2893</v>
      </c>
      <c r="P4147" t="s">
        <v>5758</v>
      </c>
      <c r="Q4147" t="s">
        <v>5761</v>
      </c>
    </row>
    <row r="4148" spans="2:17">
      <c r="B4148" t="s">
        <v>304</v>
      </c>
      <c r="C4148" t="s">
        <v>541</v>
      </c>
      <c r="D4148" t="s">
        <v>1694</v>
      </c>
      <c r="E4148" t="s">
        <v>3791</v>
      </c>
      <c r="F4148" t="s">
        <v>5131</v>
      </c>
      <c r="G4148" t="s">
        <v>5318</v>
      </c>
      <c r="H4148" t="s">
        <v>2456</v>
      </c>
      <c r="I4148" s="1">
        <f>K4148/0.16</f>
        <v>0</v>
      </c>
      <c r="J4148" s="1">
        <f>N4148-I4148-K4148</f>
        <v>0</v>
      </c>
      <c r="K4148" s="1">
        <v>0</v>
      </c>
      <c r="L4148" s="1">
        <v>0</v>
      </c>
      <c r="M4148" s="1">
        <v>0</v>
      </c>
      <c r="N4148" s="1">
        <v>853.97</v>
      </c>
      <c r="O4148">
        <v>2893</v>
      </c>
      <c r="P4148" t="s">
        <v>5758</v>
      </c>
      <c r="Q4148" t="s">
        <v>5761</v>
      </c>
    </row>
    <row r="4149" spans="2:17">
      <c r="B4149" t="s">
        <v>304</v>
      </c>
      <c r="C4149" t="s">
        <v>541</v>
      </c>
      <c r="D4149" t="s">
        <v>1695</v>
      </c>
      <c r="E4149" t="s">
        <v>3792</v>
      </c>
      <c r="F4149" t="s">
        <v>5132</v>
      </c>
      <c r="G4149" t="s">
        <v>5318</v>
      </c>
      <c r="H4149" t="s">
        <v>2456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432.25</v>
      </c>
      <c r="O4149">
        <v>2893</v>
      </c>
      <c r="P4149" t="s">
        <v>5758</v>
      </c>
      <c r="Q4149" t="s">
        <v>5761</v>
      </c>
    </row>
    <row r="4150" spans="2:17">
      <c r="B4150" t="s">
        <v>304</v>
      </c>
      <c r="C4150" t="s">
        <v>541</v>
      </c>
      <c r="D4150" t="s">
        <v>1696</v>
      </c>
      <c r="E4150" t="s">
        <v>3793</v>
      </c>
      <c r="F4150" t="s">
        <v>5133</v>
      </c>
      <c r="G4150" t="s">
        <v>5318</v>
      </c>
      <c r="H4150" t="s">
        <v>2456</v>
      </c>
      <c r="I4150" s="1">
        <f>K4150/0.16</f>
        <v>0</v>
      </c>
      <c r="J4150" s="1">
        <f>N4150-I4150-K4150</f>
        <v>0</v>
      </c>
      <c r="K4150" s="1">
        <v>0</v>
      </c>
      <c r="L4150" s="1">
        <v>0</v>
      </c>
      <c r="M4150" s="1">
        <v>0</v>
      </c>
      <c r="N4150" s="1">
        <v>73464.28999999999</v>
      </c>
      <c r="O4150">
        <v>2893</v>
      </c>
      <c r="P4150" t="s">
        <v>5758</v>
      </c>
      <c r="Q4150" t="s">
        <v>5761</v>
      </c>
    </row>
    <row r="4151" spans="2:17">
      <c r="B4151" t="s">
        <v>304</v>
      </c>
      <c r="C4151" t="s">
        <v>541</v>
      </c>
      <c r="D4151" t="s">
        <v>1697</v>
      </c>
      <c r="E4151" t="s">
        <v>3794</v>
      </c>
      <c r="F4151" t="s">
        <v>5134</v>
      </c>
      <c r="G4151" t="s">
        <v>5318</v>
      </c>
      <c r="H4151" t="s">
        <v>2456</v>
      </c>
      <c r="I4151" s="1">
        <f>K4151/0.16</f>
        <v>0</v>
      </c>
      <c r="J4151" s="1">
        <f>N4151-I4151-K4151</f>
        <v>0</v>
      </c>
      <c r="K4151" s="1">
        <v>0</v>
      </c>
      <c r="L4151" s="1">
        <v>0</v>
      </c>
      <c r="M4151" s="1">
        <v>0</v>
      </c>
      <c r="N4151" s="1">
        <v>35905.02</v>
      </c>
      <c r="O4151">
        <v>2893</v>
      </c>
      <c r="P4151" t="s">
        <v>5758</v>
      </c>
      <c r="Q4151" t="s">
        <v>5761</v>
      </c>
    </row>
    <row r="4152" spans="2:17">
      <c r="B4152" t="s">
        <v>304</v>
      </c>
      <c r="C4152" t="s">
        <v>541</v>
      </c>
      <c r="D4152" t="s">
        <v>1698</v>
      </c>
      <c r="E4152" t="s">
        <v>3795</v>
      </c>
      <c r="F4152" t="s">
        <v>5135</v>
      </c>
      <c r="G4152" t="s">
        <v>5318</v>
      </c>
      <c r="H4152" t="s">
        <v>2456</v>
      </c>
      <c r="I4152" s="1">
        <f>K4152/0.16</f>
        <v>0</v>
      </c>
      <c r="J4152" s="1">
        <f>N4152-I4152-K4152</f>
        <v>0</v>
      </c>
      <c r="K4152" s="1">
        <v>0</v>
      </c>
      <c r="L4152" s="1">
        <v>0</v>
      </c>
      <c r="M4152" s="1">
        <v>0</v>
      </c>
      <c r="N4152" s="1">
        <v>4238.8</v>
      </c>
      <c r="O4152">
        <v>2893</v>
      </c>
      <c r="P4152" t="s">
        <v>5758</v>
      </c>
      <c r="Q4152" t="s">
        <v>5761</v>
      </c>
    </row>
    <row r="4153" spans="2:17">
      <c r="B4153" t="s">
        <v>304</v>
      </c>
      <c r="C4153" t="s">
        <v>541</v>
      </c>
      <c r="D4153" t="s">
        <v>1699</v>
      </c>
      <c r="E4153" t="s">
        <v>3796</v>
      </c>
      <c r="F4153" t="s">
        <v>5136</v>
      </c>
      <c r="G4153" t="s">
        <v>5318</v>
      </c>
      <c r="H4153" t="s">
        <v>2456</v>
      </c>
      <c r="I4153" s="1">
        <f>K4153/0.16</f>
        <v>0</v>
      </c>
      <c r="J4153" s="1">
        <f>N4153-I4153-K4153</f>
        <v>0</v>
      </c>
      <c r="K4153" s="1">
        <v>0</v>
      </c>
      <c r="L4153" s="1">
        <v>0</v>
      </c>
      <c r="M4153" s="1">
        <v>0</v>
      </c>
      <c r="N4153" s="1">
        <v>93783.19</v>
      </c>
      <c r="O4153">
        <v>2893</v>
      </c>
      <c r="P4153" t="s">
        <v>5758</v>
      </c>
      <c r="Q4153" t="s">
        <v>5761</v>
      </c>
    </row>
    <row r="4154" spans="2:17">
      <c r="B4154" t="s">
        <v>304</v>
      </c>
      <c r="C4154" t="s">
        <v>541</v>
      </c>
      <c r="D4154" t="s">
        <v>1700</v>
      </c>
      <c r="E4154" t="s">
        <v>3797</v>
      </c>
      <c r="F4154" t="s">
        <v>5137</v>
      </c>
      <c r="G4154" t="s">
        <v>5318</v>
      </c>
      <c r="H4154" t="s">
        <v>2456</v>
      </c>
      <c r="I4154" s="1">
        <f>K4154/0.16</f>
        <v>0</v>
      </c>
      <c r="J4154" s="1">
        <f>N4154-I4154-K4154</f>
        <v>0</v>
      </c>
      <c r="K4154" s="1">
        <v>0</v>
      </c>
      <c r="L4154" s="1">
        <v>0</v>
      </c>
      <c r="M4154" s="1">
        <v>0</v>
      </c>
      <c r="N4154" s="1">
        <v>97298.85000000001</v>
      </c>
      <c r="O4154">
        <v>2893</v>
      </c>
      <c r="P4154" t="s">
        <v>5758</v>
      </c>
      <c r="Q4154" t="s">
        <v>5761</v>
      </c>
    </row>
    <row r="4155" spans="2:17">
      <c r="B4155" t="s">
        <v>304</v>
      </c>
      <c r="C4155" t="s">
        <v>541</v>
      </c>
      <c r="D4155" t="s">
        <v>1701</v>
      </c>
      <c r="E4155" t="s">
        <v>3798</v>
      </c>
      <c r="F4155" t="s">
        <v>5062</v>
      </c>
      <c r="G4155" t="s">
        <v>5318</v>
      </c>
      <c r="H4155" t="s">
        <v>2456</v>
      </c>
      <c r="I4155" s="1">
        <f>K4155/0.16</f>
        <v>0</v>
      </c>
      <c r="J4155" s="1">
        <f>N4155-I4155-K4155</f>
        <v>0</v>
      </c>
      <c r="K4155" s="1">
        <v>0</v>
      </c>
      <c r="L4155" s="1">
        <v>0</v>
      </c>
      <c r="M4155" s="1">
        <v>0</v>
      </c>
      <c r="N4155" s="1">
        <v>2185.69</v>
      </c>
      <c r="O4155">
        <v>2893</v>
      </c>
      <c r="P4155" t="s">
        <v>5758</v>
      </c>
      <c r="Q4155" t="s">
        <v>5761</v>
      </c>
    </row>
    <row r="4156" spans="2:17">
      <c r="B4156" t="s">
        <v>304</v>
      </c>
      <c r="C4156" t="s">
        <v>541</v>
      </c>
      <c r="D4156" t="s">
        <v>1702</v>
      </c>
      <c r="E4156" t="s">
        <v>3799</v>
      </c>
      <c r="F4156" t="s">
        <v>5138</v>
      </c>
      <c r="G4156" t="s">
        <v>5318</v>
      </c>
      <c r="H4156" t="s">
        <v>2456</v>
      </c>
      <c r="I4156" s="1">
        <f>K4156/0.16</f>
        <v>0</v>
      </c>
      <c r="J4156" s="1">
        <f>N4156-I4156-K4156</f>
        <v>0</v>
      </c>
      <c r="K4156" s="1">
        <v>0</v>
      </c>
      <c r="L4156" s="1">
        <v>0</v>
      </c>
      <c r="M4156" s="1">
        <v>0</v>
      </c>
      <c r="N4156" s="1">
        <v>1053.09</v>
      </c>
      <c r="O4156">
        <v>2893</v>
      </c>
      <c r="P4156" t="s">
        <v>5758</v>
      </c>
      <c r="Q4156" t="s">
        <v>5761</v>
      </c>
    </row>
    <row r="4157" spans="2:17">
      <c r="B4157" t="s">
        <v>304</v>
      </c>
      <c r="C4157" t="s">
        <v>541</v>
      </c>
      <c r="D4157" t="s">
        <v>1703</v>
      </c>
      <c r="E4157" t="s">
        <v>3800</v>
      </c>
      <c r="F4157" t="s">
        <v>5139</v>
      </c>
      <c r="G4157" t="s">
        <v>5318</v>
      </c>
      <c r="H4157" t="s">
        <v>2456</v>
      </c>
      <c r="I4157" s="1">
        <f>K4157/0.16</f>
        <v>0</v>
      </c>
      <c r="J4157" s="1">
        <f>N4157-I4157-K4157</f>
        <v>0</v>
      </c>
      <c r="K4157" s="1">
        <v>0</v>
      </c>
      <c r="L4157" s="1">
        <v>0</v>
      </c>
      <c r="M4157" s="1">
        <v>0</v>
      </c>
      <c r="N4157" s="1">
        <v>62933.5</v>
      </c>
      <c r="O4157">
        <v>2893</v>
      </c>
      <c r="P4157" t="s">
        <v>5758</v>
      </c>
      <c r="Q4157" t="s">
        <v>5761</v>
      </c>
    </row>
    <row r="4158" spans="2:17">
      <c r="B4158" t="s">
        <v>304</v>
      </c>
      <c r="C4158" t="s">
        <v>541</v>
      </c>
      <c r="D4158" t="s">
        <v>1704</v>
      </c>
      <c r="E4158" t="s">
        <v>3801</v>
      </c>
      <c r="F4158" t="s">
        <v>5140</v>
      </c>
      <c r="G4158" t="s">
        <v>5318</v>
      </c>
      <c r="H4158" t="s">
        <v>2456</v>
      </c>
      <c r="I4158" s="1">
        <f>K4158/0.16</f>
        <v>0</v>
      </c>
      <c r="J4158" s="1">
        <f>N4158-I4158-K4158</f>
        <v>0</v>
      </c>
      <c r="K4158" s="1">
        <v>0</v>
      </c>
      <c r="L4158" s="1">
        <v>0</v>
      </c>
      <c r="M4158" s="1">
        <v>0</v>
      </c>
      <c r="N4158" s="1">
        <v>9450</v>
      </c>
      <c r="O4158">
        <v>2893</v>
      </c>
      <c r="P4158" t="s">
        <v>5758</v>
      </c>
      <c r="Q4158" t="s">
        <v>5761</v>
      </c>
    </row>
    <row r="4159" spans="2:17">
      <c r="B4159" t="s">
        <v>304</v>
      </c>
      <c r="C4159" t="s">
        <v>541</v>
      </c>
      <c r="D4159" t="s">
        <v>1705</v>
      </c>
      <c r="E4159" t="s">
        <v>3802</v>
      </c>
      <c r="F4159" t="s">
        <v>5141</v>
      </c>
      <c r="G4159" t="s">
        <v>5318</v>
      </c>
      <c r="H4159" t="s">
        <v>2456</v>
      </c>
      <c r="I4159" s="1">
        <f>K4159/0.16</f>
        <v>0</v>
      </c>
      <c r="J4159" s="1">
        <f>N4159-I4159-K4159</f>
        <v>0</v>
      </c>
      <c r="K4159" s="1">
        <v>0</v>
      </c>
      <c r="L4159" s="1">
        <v>0</v>
      </c>
      <c r="M4159" s="1">
        <v>0</v>
      </c>
      <c r="N4159" s="1">
        <v>22340.44</v>
      </c>
      <c r="O4159">
        <v>2893</v>
      </c>
      <c r="P4159" t="s">
        <v>5758</v>
      </c>
      <c r="Q4159" t="s">
        <v>5761</v>
      </c>
    </row>
    <row r="4160" spans="2:17">
      <c r="B4160" t="s">
        <v>304</v>
      </c>
      <c r="C4160" t="s">
        <v>541</v>
      </c>
      <c r="D4160" t="s">
        <v>1706</v>
      </c>
      <c r="E4160" t="s">
        <v>3803</v>
      </c>
      <c r="F4160" t="s">
        <v>4987</v>
      </c>
      <c r="G4160" t="s">
        <v>5318</v>
      </c>
      <c r="H4160" t="s">
        <v>2456</v>
      </c>
      <c r="I4160" s="1">
        <f>K4160/0.16</f>
        <v>0</v>
      </c>
      <c r="J4160" s="1">
        <f>N4160-I4160-K4160</f>
        <v>0</v>
      </c>
      <c r="K4160" s="1">
        <v>0</v>
      </c>
      <c r="L4160" s="1">
        <v>0</v>
      </c>
      <c r="M4160" s="1">
        <v>0</v>
      </c>
      <c r="N4160" s="1">
        <v>1677</v>
      </c>
      <c r="O4160">
        <v>2893</v>
      </c>
      <c r="P4160" t="s">
        <v>5758</v>
      </c>
      <c r="Q4160" t="s">
        <v>5761</v>
      </c>
    </row>
    <row r="4161" spans="2:17">
      <c r="B4161" t="s">
        <v>304</v>
      </c>
      <c r="C4161" t="s">
        <v>541</v>
      </c>
      <c r="D4161" t="s">
        <v>1707</v>
      </c>
      <c r="E4161" t="s">
        <v>3804</v>
      </c>
      <c r="F4161" t="s">
        <v>5142</v>
      </c>
      <c r="G4161" t="s">
        <v>5318</v>
      </c>
      <c r="H4161" t="s">
        <v>2456</v>
      </c>
      <c r="I4161" s="1">
        <f>K4161/0.16</f>
        <v>0</v>
      </c>
      <c r="J4161" s="1">
        <f>N4161-I4161-K4161</f>
        <v>0</v>
      </c>
      <c r="K4161" s="1">
        <v>0</v>
      </c>
      <c r="L4161" s="1">
        <v>0</v>
      </c>
      <c r="M4161" s="1">
        <v>0</v>
      </c>
      <c r="N4161" s="1">
        <v>27995.21</v>
      </c>
      <c r="O4161">
        <v>2893</v>
      </c>
      <c r="P4161" t="s">
        <v>5758</v>
      </c>
      <c r="Q4161" t="s">
        <v>5761</v>
      </c>
    </row>
    <row r="4162" spans="2:17">
      <c r="B4162" t="s">
        <v>304</v>
      </c>
      <c r="C4162" t="s">
        <v>541</v>
      </c>
      <c r="D4162" t="s">
        <v>1708</v>
      </c>
      <c r="E4162" t="s">
        <v>3805</v>
      </c>
      <c r="F4162" t="s">
        <v>5143</v>
      </c>
      <c r="G4162" t="s">
        <v>5318</v>
      </c>
      <c r="H4162" t="s">
        <v>2456</v>
      </c>
      <c r="I4162" s="1">
        <f>K4162/0.16</f>
        <v>0</v>
      </c>
      <c r="J4162" s="1">
        <f>N4162-I4162-K4162</f>
        <v>0</v>
      </c>
      <c r="K4162" s="1">
        <v>0</v>
      </c>
      <c r="L4162" s="1">
        <v>0</v>
      </c>
      <c r="M4162" s="1">
        <v>0</v>
      </c>
      <c r="N4162" s="1">
        <v>74006.3</v>
      </c>
      <c r="O4162">
        <v>2893</v>
      </c>
      <c r="P4162" t="s">
        <v>5758</v>
      </c>
      <c r="Q4162" t="s">
        <v>5761</v>
      </c>
    </row>
    <row r="4163" spans="2:17">
      <c r="B4163" t="s">
        <v>304</v>
      </c>
      <c r="C4163" t="s">
        <v>541</v>
      </c>
      <c r="D4163" t="s">
        <v>1709</v>
      </c>
      <c r="E4163" t="s">
        <v>3806</v>
      </c>
      <c r="F4163" t="s">
        <v>5144</v>
      </c>
      <c r="G4163" t="s">
        <v>5318</v>
      </c>
      <c r="H4163" t="s">
        <v>2456</v>
      </c>
      <c r="I4163" s="1">
        <f>K4163/0.16</f>
        <v>0</v>
      </c>
      <c r="J4163" s="1">
        <f>N4163-I4163-K4163</f>
        <v>0</v>
      </c>
      <c r="K4163" s="1">
        <v>0</v>
      </c>
      <c r="L4163" s="1">
        <v>0</v>
      </c>
      <c r="M4163" s="1">
        <v>0</v>
      </c>
      <c r="N4163" s="1">
        <v>5671.7</v>
      </c>
      <c r="O4163">
        <v>2893</v>
      </c>
      <c r="P4163" t="s">
        <v>5758</v>
      </c>
      <c r="Q4163" t="s">
        <v>5761</v>
      </c>
    </row>
    <row r="4164" spans="2:17">
      <c r="B4164" t="s">
        <v>304</v>
      </c>
      <c r="C4164" t="s">
        <v>541</v>
      </c>
      <c r="D4164" t="s">
        <v>1710</v>
      </c>
      <c r="E4164" t="s">
        <v>3807</v>
      </c>
      <c r="F4164" t="s">
        <v>5145</v>
      </c>
      <c r="G4164" t="s">
        <v>5318</v>
      </c>
      <c r="H4164" t="s">
        <v>2456</v>
      </c>
      <c r="I4164" s="1">
        <f>K4164/0.16</f>
        <v>0</v>
      </c>
      <c r="J4164" s="1">
        <f>N4164-I4164-K4164</f>
        <v>0</v>
      </c>
      <c r="K4164" s="1">
        <v>0</v>
      </c>
      <c r="L4164" s="1">
        <v>0</v>
      </c>
      <c r="M4164" s="1">
        <v>0</v>
      </c>
      <c r="N4164" s="1">
        <v>83801.42</v>
      </c>
      <c r="O4164">
        <v>2893</v>
      </c>
      <c r="P4164" t="s">
        <v>5758</v>
      </c>
      <c r="Q4164" t="s">
        <v>5761</v>
      </c>
    </row>
    <row r="4165" spans="2:17">
      <c r="B4165" t="s">
        <v>304</v>
      </c>
      <c r="C4165" t="s">
        <v>541</v>
      </c>
      <c r="D4165" t="s">
        <v>1711</v>
      </c>
      <c r="E4165" t="s">
        <v>3808</v>
      </c>
      <c r="F4165" t="s">
        <v>5146</v>
      </c>
      <c r="G4165" t="s">
        <v>5318</v>
      </c>
      <c r="H4165" t="s">
        <v>2456</v>
      </c>
      <c r="I4165" s="1">
        <f>K4165/0.16</f>
        <v>0</v>
      </c>
      <c r="J4165" s="1">
        <f>N4165-I4165-K4165</f>
        <v>0</v>
      </c>
      <c r="K4165" s="1">
        <v>0</v>
      </c>
      <c r="L4165" s="1">
        <v>0</v>
      </c>
      <c r="M4165" s="1">
        <v>0</v>
      </c>
      <c r="N4165" s="1">
        <v>114937.42</v>
      </c>
      <c r="O4165">
        <v>2893</v>
      </c>
      <c r="P4165" t="s">
        <v>5758</v>
      </c>
      <c r="Q4165" t="s">
        <v>5761</v>
      </c>
    </row>
    <row r="4166" spans="2:17">
      <c r="B4166" t="s">
        <v>304</v>
      </c>
      <c r="C4166" t="s">
        <v>541</v>
      </c>
      <c r="D4166" t="s">
        <v>1712</v>
      </c>
      <c r="E4166" t="s">
        <v>3809</v>
      </c>
      <c r="F4166" t="s">
        <v>5147</v>
      </c>
      <c r="G4166" t="s">
        <v>5318</v>
      </c>
      <c r="H4166" t="s">
        <v>2456</v>
      </c>
      <c r="I4166" s="1">
        <f>K4166/0.16</f>
        <v>0</v>
      </c>
      <c r="J4166" s="1">
        <f>N4166-I4166-K4166</f>
        <v>0</v>
      </c>
      <c r="K4166" s="1">
        <v>0</v>
      </c>
      <c r="L4166" s="1">
        <v>0</v>
      </c>
      <c r="M4166" s="1">
        <v>0</v>
      </c>
      <c r="N4166" s="1">
        <v>2299.44</v>
      </c>
      <c r="O4166">
        <v>2893</v>
      </c>
      <c r="P4166" t="s">
        <v>5758</v>
      </c>
      <c r="Q4166" t="s">
        <v>5761</v>
      </c>
    </row>
    <row r="4167" spans="2:17">
      <c r="B4167" t="s">
        <v>304</v>
      </c>
      <c r="C4167" t="s">
        <v>541</v>
      </c>
      <c r="D4167" t="s">
        <v>1713</v>
      </c>
      <c r="E4167" t="s">
        <v>3810</v>
      </c>
      <c r="F4167" t="s">
        <v>5148</v>
      </c>
      <c r="G4167" t="s">
        <v>5318</v>
      </c>
      <c r="H4167" t="s">
        <v>2456</v>
      </c>
      <c r="I4167" s="1">
        <f>K4167/0.16</f>
        <v>0</v>
      </c>
      <c r="J4167" s="1">
        <f>N4167-I4167-K4167</f>
        <v>0</v>
      </c>
      <c r="K4167" s="1">
        <v>0</v>
      </c>
      <c r="L4167" s="1">
        <v>0</v>
      </c>
      <c r="M4167" s="1">
        <v>0</v>
      </c>
      <c r="N4167" s="1">
        <v>11444.63</v>
      </c>
      <c r="O4167">
        <v>2893</v>
      </c>
      <c r="P4167" t="s">
        <v>5758</v>
      </c>
      <c r="Q4167" t="s">
        <v>5761</v>
      </c>
    </row>
    <row r="4168" spans="2:17">
      <c r="B4168" t="s">
        <v>304</v>
      </c>
      <c r="C4168" t="s">
        <v>541</v>
      </c>
      <c r="D4168" t="s">
        <v>1714</v>
      </c>
      <c r="E4168" t="s">
        <v>3811</v>
      </c>
      <c r="F4168" t="s">
        <v>5149</v>
      </c>
      <c r="G4168" t="s">
        <v>5318</v>
      </c>
      <c r="H4168" t="s">
        <v>2456</v>
      </c>
      <c r="I4168" s="1">
        <f>K4168/0.16</f>
        <v>0</v>
      </c>
      <c r="J4168" s="1">
        <f>N4168-I4168-K4168</f>
        <v>0</v>
      </c>
      <c r="K4168" s="1">
        <v>0</v>
      </c>
      <c r="L4168" s="1">
        <v>0</v>
      </c>
      <c r="M4168" s="1">
        <v>0</v>
      </c>
      <c r="N4168" s="1">
        <v>77844.16</v>
      </c>
      <c r="O4168">
        <v>2893</v>
      </c>
      <c r="P4168" t="s">
        <v>5758</v>
      </c>
      <c r="Q4168" t="s">
        <v>5761</v>
      </c>
    </row>
    <row r="4169" spans="2:17">
      <c r="B4169" t="s">
        <v>304</v>
      </c>
      <c r="C4169" t="s">
        <v>541</v>
      </c>
      <c r="D4169" t="s">
        <v>1715</v>
      </c>
      <c r="E4169" t="s">
        <v>3812</v>
      </c>
      <c r="F4169" t="s">
        <v>5150</v>
      </c>
      <c r="G4169" t="s">
        <v>5318</v>
      </c>
      <c r="H4169" t="s">
        <v>2456</v>
      </c>
      <c r="I4169" s="1">
        <f>K4169/0.16</f>
        <v>0</v>
      </c>
      <c r="J4169" s="1">
        <f>N4169-I4169-K4169</f>
        <v>0</v>
      </c>
      <c r="K4169" s="1">
        <v>0</v>
      </c>
      <c r="L4169" s="1">
        <v>0</v>
      </c>
      <c r="M4169" s="1">
        <v>0</v>
      </c>
      <c r="N4169" s="1">
        <v>68545.23</v>
      </c>
      <c r="O4169">
        <v>2893</v>
      </c>
      <c r="P4169" t="s">
        <v>5758</v>
      </c>
      <c r="Q4169" t="s">
        <v>5761</v>
      </c>
    </row>
    <row r="4170" spans="2:17">
      <c r="B4170" t="s">
        <v>304</v>
      </c>
      <c r="C4170" t="s">
        <v>541</v>
      </c>
      <c r="D4170" t="s">
        <v>1716</v>
      </c>
      <c r="E4170" t="s">
        <v>3813</v>
      </c>
      <c r="F4170" t="s">
        <v>5151</v>
      </c>
      <c r="G4170" t="s">
        <v>5318</v>
      </c>
      <c r="H4170" t="s">
        <v>2456</v>
      </c>
      <c r="I4170" s="1">
        <f>K4170/0.16</f>
        <v>0</v>
      </c>
      <c r="J4170" s="1">
        <f>N4170-I4170-K4170</f>
        <v>0</v>
      </c>
      <c r="K4170" s="1">
        <v>0</v>
      </c>
      <c r="L4170" s="1">
        <v>0</v>
      </c>
      <c r="M4170" s="1">
        <v>0</v>
      </c>
      <c r="N4170" s="1">
        <v>114576.18</v>
      </c>
      <c r="O4170">
        <v>2893</v>
      </c>
      <c r="P4170" t="s">
        <v>5758</v>
      </c>
      <c r="Q4170" t="s">
        <v>5761</v>
      </c>
    </row>
    <row r="4171" spans="2:17">
      <c r="B4171" t="s">
        <v>304</v>
      </c>
      <c r="C4171" t="s">
        <v>541</v>
      </c>
      <c r="D4171" t="s">
        <v>1717</v>
      </c>
      <c r="E4171" t="s">
        <v>3814</v>
      </c>
      <c r="F4171" t="s">
        <v>5047</v>
      </c>
      <c r="G4171" t="s">
        <v>5318</v>
      </c>
      <c r="H4171" t="s">
        <v>2456</v>
      </c>
      <c r="I4171" s="1">
        <f>K4171/0.16</f>
        <v>0</v>
      </c>
      <c r="J4171" s="1">
        <f>N4171-I4171-K4171</f>
        <v>0</v>
      </c>
      <c r="K4171" s="1">
        <v>0</v>
      </c>
      <c r="L4171" s="1">
        <v>0</v>
      </c>
      <c r="M4171" s="1">
        <v>0</v>
      </c>
      <c r="N4171" s="1">
        <v>782.5</v>
      </c>
      <c r="O4171">
        <v>2893</v>
      </c>
      <c r="P4171" t="s">
        <v>5758</v>
      </c>
      <c r="Q4171" t="s">
        <v>5761</v>
      </c>
    </row>
    <row r="4172" spans="2:17">
      <c r="B4172" t="s">
        <v>304</v>
      </c>
      <c r="C4172" t="s">
        <v>541</v>
      </c>
      <c r="D4172" t="s">
        <v>1718</v>
      </c>
      <c r="E4172" t="s">
        <v>3815</v>
      </c>
      <c r="F4172" t="s">
        <v>5152</v>
      </c>
      <c r="G4172" t="s">
        <v>5318</v>
      </c>
      <c r="H4172" t="s">
        <v>2456</v>
      </c>
      <c r="I4172" s="1">
        <f>K4172/0.16</f>
        <v>0</v>
      </c>
      <c r="J4172" s="1">
        <f>N4172-I4172-K4172</f>
        <v>0</v>
      </c>
      <c r="K4172" s="1">
        <v>0</v>
      </c>
      <c r="L4172" s="1">
        <v>0</v>
      </c>
      <c r="M4172" s="1">
        <v>0</v>
      </c>
      <c r="N4172" s="1">
        <v>41065.5</v>
      </c>
      <c r="O4172">
        <v>2893</v>
      </c>
      <c r="P4172" t="s">
        <v>5758</v>
      </c>
      <c r="Q4172" t="s">
        <v>5761</v>
      </c>
    </row>
    <row r="4173" spans="2:17">
      <c r="B4173" t="s">
        <v>304</v>
      </c>
      <c r="C4173" t="s">
        <v>541</v>
      </c>
      <c r="D4173" t="s">
        <v>1719</v>
      </c>
      <c r="E4173" t="s">
        <v>3816</v>
      </c>
      <c r="F4173" t="s">
        <v>5153</v>
      </c>
      <c r="G4173" t="s">
        <v>5318</v>
      </c>
      <c r="H4173" t="s">
        <v>2456</v>
      </c>
      <c r="I4173" s="1">
        <f>K4173/0.16</f>
        <v>0</v>
      </c>
      <c r="J4173" s="1">
        <f>N4173-I4173-K4173</f>
        <v>0</v>
      </c>
      <c r="K4173" s="1">
        <v>0</v>
      </c>
      <c r="L4173" s="1">
        <v>0</v>
      </c>
      <c r="M4173" s="1">
        <v>0</v>
      </c>
      <c r="N4173" s="1">
        <v>43955.78</v>
      </c>
      <c r="O4173">
        <v>2893</v>
      </c>
      <c r="P4173" t="s">
        <v>5758</v>
      </c>
      <c r="Q4173" t="s">
        <v>5761</v>
      </c>
    </row>
    <row r="4174" spans="2:17">
      <c r="B4174" t="s">
        <v>304</v>
      </c>
      <c r="C4174" t="s">
        <v>541</v>
      </c>
      <c r="D4174" t="s">
        <v>1720</v>
      </c>
      <c r="E4174" t="s">
        <v>3817</v>
      </c>
      <c r="F4174" t="s">
        <v>5154</v>
      </c>
      <c r="G4174" t="s">
        <v>5318</v>
      </c>
      <c r="H4174" t="s">
        <v>2456</v>
      </c>
      <c r="I4174" s="1">
        <f>K4174/0.16</f>
        <v>0</v>
      </c>
      <c r="J4174" s="1">
        <f>N4174-I4174-K4174</f>
        <v>0</v>
      </c>
      <c r="K4174" s="1">
        <v>0</v>
      </c>
      <c r="L4174" s="1">
        <v>0</v>
      </c>
      <c r="M4174" s="1">
        <v>0</v>
      </c>
      <c r="N4174" s="1">
        <v>69931.5</v>
      </c>
      <c r="O4174">
        <v>2893</v>
      </c>
      <c r="P4174" t="s">
        <v>5758</v>
      </c>
      <c r="Q4174" t="s">
        <v>5761</v>
      </c>
    </row>
    <row r="4175" spans="2:17">
      <c r="B4175" t="s">
        <v>304</v>
      </c>
      <c r="C4175" t="s">
        <v>541</v>
      </c>
      <c r="D4175" t="s">
        <v>1721</v>
      </c>
      <c r="E4175" t="s">
        <v>3818</v>
      </c>
      <c r="F4175" t="s">
        <v>5155</v>
      </c>
      <c r="G4175" t="s">
        <v>5318</v>
      </c>
      <c r="H4175" t="s">
        <v>2456</v>
      </c>
      <c r="I4175" s="1">
        <f>K4175/0.16</f>
        <v>0</v>
      </c>
      <c r="J4175" s="1">
        <f>N4175-I4175-K4175</f>
        <v>0</v>
      </c>
      <c r="K4175" s="1">
        <v>0</v>
      </c>
      <c r="L4175" s="1">
        <v>0</v>
      </c>
      <c r="M4175" s="1">
        <v>0</v>
      </c>
      <c r="N4175" s="1">
        <v>56851.77</v>
      </c>
      <c r="O4175">
        <v>2893</v>
      </c>
      <c r="P4175" t="s">
        <v>5758</v>
      </c>
      <c r="Q4175" t="s">
        <v>5761</v>
      </c>
    </row>
    <row r="4176" spans="2:17">
      <c r="B4176" t="s">
        <v>304</v>
      </c>
      <c r="C4176" t="s">
        <v>541</v>
      </c>
      <c r="D4176" t="s">
        <v>1722</v>
      </c>
      <c r="E4176" t="s">
        <v>3819</v>
      </c>
      <c r="F4176" t="s">
        <v>5156</v>
      </c>
      <c r="G4176" t="s">
        <v>5318</v>
      </c>
      <c r="H4176" t="s">
        <v>2456</v>
      </c>
      <c r="I4176" s="1">
        <f>K4176/0.16</f>
        <v>0</v>
      </c>
      <c r="J4176" s="1">
        <f>N4176-I4176-K4176</f>
        <v>0</v>
      </c>
      <c r="K4176" s="1">
        <v>0</v>
      </c>
      <c r="L4176" s="1">
        <v>0</v>
      </c>
      <c r="M4176" s="1">
        <v>0</v>
      </c>
      <c r="N4176" s="1">
        <v>33966.64</v>
      </c>
      <c r="O4176">
        <v>2893</v>
      </c>
      <c r="P4176" t="s">
        <v>5758</v>
      </c>
      <c r="Q4176" t="s">
        <v>5761</v>
      </c>
    </row>
    <row r="4177" spans="2:18">
      <c r="B4177" t="s">
        <v>304</v>
      </c>
      <c r="C4177" t="s">
        <v>541</v>
      </c>
      <c r="D4177" t="s">
        <v>1723</v>
      </c>
      <c r="E4177" t="s">
        <v>3820</v>
      </c>
      <c r="F4177" t="s">
        <v>5157</v>
      </c>
      <c r="G4177" t="s">
        <v>5318</v>
      </c>
      <c r="H4177" t="s">
        <v>2456</v>
      </c>
      <c r="I4177" s="1">
        <f>K4177/0.16</f>
        <v>0</v>
      </c>
      <c r="J4177" s="1">
        <f>N4177-I4177-K4177</f>
        <v>0</v>
      </c>
      <c r="K4177" s="1">
        <v>0</v>
      </c>
      <c r="L4177" s="1">
        <v>0</v>
      </c>
      <c r="M4177" s="1">
        <v>0</v>
      </c>
      <c r="N4177" s="1">
        <v>4335.21</v>
      </c>
      <c r="O4177">
        <v>2893</v>
      </c>
      <c r="P4177" t="s">
        <v>5758</v>
      </c>
      <c r="Q4177" t="s">
        <v>5761</v>
      </c>
    </row>
    <row r="4178" spans="2:18">
      <c r="B4178" t="s">
        <v>304</v>
      </c>
      <c r="C4178" t="s">
        <v>541</v>
      </c>
      <c r="D4178" t="s">
        <v>1724</v>
      </c>
      <c r="E4178" t="s">
        <v>3821</v>
      </c>
      <c r="F4178" t="s">
        <v>5158</v>
      </c>
      <c r="G4178" t="s">
        <v>5318</v>
      </c>
      <c r="H4178" t="s">
        <v>2456</v>
      </c>
      <c r="I4178" s="1">
        <f>K4178/0.16</f>
        <v>0</v>
      </c>
      <c r="J4178" s="1">
        <f>N4178-I4178-K4178</f>
        <v>0</v>
      </c>
      <c r="K4178" s="1">
        <v>0</v>
      </c>
      <c r="L4178" s="1">
        <v>0</v>
      </c>
      <c r="M4178" s="1">
        <v>0</v>
      </c>
      <c r="N4178" s="1">
        <v>67635.34</v>
      </c>
      <c r="O4178">
        <v>2893</v>
      </c>
      <c r="P4178" t="s">
        <v>5758</v>
      </c>
      <c r="Q4178" t="s">
        <v>5761</v>
      </c>
    </row>
    <row r="4179" spans="2:18">
      <c r="B4179" t="s">
        <v>304</v>
      </c>
      <c r="C4179" t="s">
        <v>541</v>
      </c>
      <c r="D4179" t="s">
        <v>1725</v>
      </c>
      <c r="E4179" t="s">
        <v>3822</v>
      </c>
      <c r="F4179" t="s">
        <v>5159</v>
      </c>
      <c r="G4179" t="s">
        <v>5318</v>
      </c>
      <c r="H4179" t="s">
        <v>2456</v>
      </c>
      <c r="I4179" s="1">
        <f>K4179/0.16</f>
        <v>0</v>
      </c>
      <c r="J4179" s="1">
        <f>N4179-I4179-K4179</f>
        <v>0</v>
      </c>
      <c r="K4179" s="1">
        <v>0</v>
      </c>
      <c r="L4179" s="1">
        <v>0</v>
      </c>
      <c r="M4179" s="1">
        <v>0</v>
      </c>
      <c r="N4179" s="1">
        <v>60272.88</v>
      </c>
      <c r="O4179">
        <v>2893</v>
      </c>
      <c r="P4179" t="s">
        <v>5758</v>
      </c>
      <c r="Q4179" t="s">
        <v>5761</v>
      </c>
    </row>
    <row r="4180" spans="2:18">
      <c r="B4180" t="s">
        <v>304</v>
      </c>
      <c r="C4180" t="s">
        <v>541</v>
      </c>
      <c r="D4180" t="s">
        <v>1726</v>
      </c>
      <c r="E4180" t="s">
        <v>3823</v>
      </c>
      <c r="F4180" t="s">
        <v>5160</v>
      </c>
      <c r="G4180" t="s">
        <v>5318</v>
      </c>
      <c r="H4180" t="s">
        <v>2456</v>
      </c>
      <c r="I4180" s="1">
        <f>K4180/0.16</f>
        <v>0</v>
      </c>
      <c r="J4180" s="1">
        <f>N4180-I4180-K4180</f>
        <v>0</v>
      </c>
      <c r="K4180" s="1">
        <v>0</v>
      </c>
      <c r="L4180" s="1">
        <v>0</v>
      </c>
      <c r="M4180" s="1">
        <v>0</v>
      </c>
      <c r="N4180" s="1">
        <v>50742.87</v>
      </c>
      <c r="O4180">
        <v>2893</v>
      </c>
      <c r="P4180" t="s">
        <v>5758</v>
      </c>
      <c r="Q4180" t="s">
        <v>5761</v>
      </c>
    </row>
    <row r="4181" spans="2:18">
      <c r="B4181" t="s">
        <v>304</v>
      </c>
      <c r="C4181" t="s">
        <v>541</v>
      </c>
      <c r="D4181" t="s">
        <v>1727</v>
      </c>
      <c r="E4181" t="s">
        <v>3824</v>
      </c>
      <c r="F4181" t="s">
        <v>5062</v>
      </c>
      <c r="G4181" t="s">
        <v>5318</v>
      </c>
      <c r="H4181" t="s">
        <v>2456</v>
      </c>
      <c r="I4181" s="1">
        <f>K4181/0.16</f>
        <v>0</v>
      </c>
      <c r="J4181" s="1">
        <f>N4181-I4181-K4181</f>
        <v>0</v>
      </c>
      <c r="K4181" s="1">
        <v>0</v>
      </c>
      <c r="L4181" s="1">
        <v>0</v>
      </c>
      <c r="M4181" s="1">
        <v>0</v>
      </c>
      <c r="N4181" s="1">
        <v>2185.69</v>
      </c>
      <c r="O4181">
        <v>2893</v>
      </c>
      <c r="P4181" t="s">
        <v>5758</v>
      </c>
      <c r="Q4181" t="s">
        <v>5761</v>
      </c>
    </row>
    <row r="4182" spans="2:18">
      <c r="I4182" s="1" t="s">
        <v>5368</v>
      </c>
      <c r="J4182" s="1" t="s">
        <v>5454</v>
      </c>
      <c r="K4182" s="1" t="s">
        <v>5535</v>
      </c>
      <c r="L4182" s="1" t="s">
        <v>5322</v>
      </c>
      <c r="M4182" s="1" t="s">
        <v>5574</v>
      </c>
      <c r="N4182" s="1" t="s">
        <v>5630</v>
      </c>
    </row>
    <row r="4185" spans="2:18" s="2" customFormat="1" ht="25" customHeight="1">
      <c r="B4185" s="2" t="s">
        <v>0</v>
      </c>
      <c r="C4185" s="2" t="s">
        <v>457</v>
      </c>
      <c r="D4185" s="2" t="s">
        <v>580</v>
      </c>
      <c r="E4185" s="2" t="s">
        <v>1942</v>
      </c>
      <c r="F4185" s="2" t="s">
        <v>4289</v>
      </c>
    </row>
    <row r="4186" spans="2:18">
      <c r="B4186" t="s">
        <v>304</v>
      </c>
      <c r="C4186" t="s">
        <v>541</v>
      </c>
      <c r="D4186" t="s">
        <v>1728</v>
      </c>
      <c r="E4186" t="s">
        <v>3825</v>
      </c>
      <c r="F4186" t="s">
        <v>4291</v>
      </c>
    </row>
    <row r="4189" spans="2:18" s="2" customFormat="1" ht="25" customHeight="1">
      <c r="B4189" s="2" t="s">
        <v>0</v>
      </c>
      <c r="C4189" s="2" t="s">
        <v>457</v>
      </c>
      <c r="D4189" s="2" t="s">
        <v>580</v>
      </c>
      <c r="E4189" s="2" t="s">
        <v>1940</v>
      </c>
      <c r="F4189" s="2" t="s">
        <v>4289</v>
      </c>
      <c r="G4189" s="2" t="s">
        <v>5317</v>
      </c>
      <c r="H4189" s="2" t="s">
        <v>5319</v>
      </c>
      <c r="I4189" s="2" t="s">
        <v>5320</v>
      </c>
      <c r="J4189" s="2" t="s">
        <v>5393</v>
      </c>
      <c r="K4189" s="2" t="s">
        <v>5487</v>
      </c>
      <c r="L4189" s="2" t="s">
        <v>5560</v>
      </c>
      <c r="M4189" s="2" t="s">
        <v>5561</v>
      </c>
      <c r="N4189" s="2" t="s">
        <v>5583</v>
      </c>
      <c r="O4189" s="2" t="s">
        <v>5655</v>
      </c>
      <c r="P4189" s="2" t="s">
        <v>5733</v>
      </c>
      <c r="Q4189" s="2" t="s">
        <v>5760</v>
      </c>
      <c r="R4189" s="2" t="s">
        <v>5762</v>
      </c>
    </row>
    <row r="4190" spans="2:18">
      <c r="B4190" t="s">
        <v>305</v>
      </c>
      <c r="C4190">
        <v>0</v>
      </c>
      <c r="D4190">
        <v>0</v>
      </c>
      <c r="E4190" t="s">
        <v>3826</v>
      </c>
      <c r="F4190">
        <v>0</v>
      </c>
      <c r="G4190" t="s">
        <v>5318</v>
      </c>
      <c r="H4190" t="s">
        <v>2456</v>
      </c>
      <c r="I4190" s="1">
        <f>K4190/0.16</f>
        <v>0</v>
      </c>
      <c r="J4190" s="1">
        <f>N4190-I4190-K4190</f>
        <v>0</v>
      </c>
      <c r="K4190" s="1">
        <v>0</v>
      </c>
      <c r="L4190" s="1">
        <v>0</v>
      </c>
      <c r="M4190" s="1">
        <v>0</v>
      </c>
      <c r="N4190" s="1">
        <v>0</v>
      </c>
      <c r="O4190">
        <v>169922</v>
      </c>
      <c r="P4190" t="s">
        <v>5746</v>
      </c>
      <c r="Q4190" t="s">
        <v>5761</v>
      </c>
    </row>
    <row r="4191" spans="2:18">
      <c r="I4191" s="1" t="s">
        <v>5322</v>
      </c>
      <c r="J4191" s="1" t="s">
        <v>5322</v>
      </c>
      <c r="K4191" s="1" t="s">
        <v>5489</v>
      </c>
      <c r="L4191" s="1" t="s">
        <v>5489</v>
      </c>
      <c r="M4191" s="1" t="s">
        <v>5489</v>
      </c>
      <c r="N4191" s="1" t="s">
        <v>5489</v>
      </c>
    </row>
    <row r="4194" spans="2:18" s="2" customFormat="1" ht="25" customHeight="1">
      <c r="B4194" s="2" t="s">
        <v>0</v>
      </c>
      <c r="C4194" s="2" t="s">
        <v>457</v>
      </c>
      <c r="D4194" s="2" t="s">
        <v>580</v>
      </c>
      <c r="E4194" s="2" t="s">
        <v>1942</v>
      </c>
      <c r="F4194" s="2" t="s">
        <v>4289</v>
      </c>
    </row>
    <row r="4197" spans="2:18" s="2" customFormat="1" ht="25" customHeight="1">
      <c r="B4197" s="2" t="s">
        <v>0</v>
      </c>
      <c r="C4197" s="2" t="s">
        <v>457</v>
      </c>
      <c r="D4197" s="2" t="s">
        <v>580</v>
      </c>
      <c r="E4197" s="2" t="s">
        <v>1940</v>
      </c>
      <c r="F4197" s="2" t="s">
        <v>4289</v>
      </c>
      <c r="G4197" s="2" t="s">
        <v>5317</v>
      </c>
      <c r="H4197" s="2" t="s">
        <v>5319</v>
      </c>
      <c r="I4197" s="2" t="s">
        <v>5320</v>
      </c>
      <c r="J4197" s="2" t="s">
        <v>5393</v>
      </c>
      <c r="K4197" s="2" t="s">
        <v>5487</v>
      </c>
      <c r="L4197" s="2" t="s">
        <v>5560</v>
      </c>
      <c r="M4197" s="2" t="s">
        <v>5561</v>
      </c>
      <c r="N4197" s="2" t="s">
        <v>5583</v>
      </c>
      <c r="O4197" s="2" t="s">
        <v>5655</v>
      </c>
      <c r="P4197" s="2" t="s">
        <v>5733</v>
      </c>
      <c r="Q4197" s="2" t="s">
        <v>5760</v>
      </c>
      <c r="R4197" s="2" t="s">
        <v>5762</v>
      </c>
    </row>
    <row r="4198" spans="2:18">
      <c r="B4198" t="s">
        <v>306</v>
      </c>
      <c r="C4198">
        <v>0</v>
      </c>
      <c r="D4198">
        <v>0</v>
      </c>
      <c r="E4198" t="s">
        <v>3827</v>
      </c>
      <c r="F4198">
        <v>0</v>
      </c>
      <c r="G4198" t="s">
        <v>5318</v>
      </c>
      <c r="H4198" t="s">
        <v>2456</v>
      </c>
      <c r="I4198" s="1">
        <f>K4198/0.16</f>
        <v>0</v>
      </c>
      <c r="J4198" s="1">
        <f>N4198-I4198-K4198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169811</v>
      </c>
      <c r="P4198" t="s">
        <v>5745</v>
      </c>
      <c r="Q4198" t="s">
        <v>5761</v>
      </c>
    </row>
    <row r="4199" spans="2:18">
      <c r="I4199" s="1" t="s">
        <v>5322</v>
      </c>
      <c r="J4199" s="1" t="s">
        <v>5322</v>
      </c>
      <c r="K4199" s="1" t="s">
        <v>5489</v>
      </c>
      <c r="L4199" s="1" t="s">
        <v>5489</v>
      </c>
      <c r="M4199" s="1" t="s">
        <v>5489</v>
      </c>
      <c r="N4199" s="1" t="s">
        <v>5489</v>
      </c>
    </row>
    <row r="4202" spans="2:18" s="2" customFormat="1" ht="25" customHeight="1">
      <c r="B4202" s="2" t="s">
        <v>0</v>
      </c>
      <c r="C4202" s="2" t="s">
        <v>457</v>
      </c>
      <c r="D4202" s="2" t="s">
        <v>580</v>
      </c>
      <c r="E4202" s="2" t="s">
        <v>1942</v>
      </c>
      <c r="F4202" s="2" t="s">
        <v>4289</v>
      </c>
    </row>
    <row r="4205" spans="2:18" s="2" customFormat="1" ht="25" customHeight="1">
      <c r="B4205" s="2" t="s">
        <v>0</v>
      </c>
      <c r="C4205" s="2" t="s">
        <v>457</v>
      </c>
      <c r="D4205" s="2" t="s">
        <v>580</v>
      </c>
      <c r="E4205" s="2" t="s">
        <v>1940</v>
      </c>
      <c r="F4205" s="2" t="s">
        <v>4289</v>
      </c>
      <c r="G4205" s="2" t="s">
        <v>5317</v>
      </c>
      <c r="H4205" s="2" t="s">
        <v>5319</v>
      </c>
      <c r="I4205" s="2" t="s">
        <v>5320</v>
      </c>
      <c r="J4205" s="2" t="s">
        <v>5393</v>
      </c>
      <c r="K4205" s="2" t="s">
        <v>5487</v>
      </c>
      <c r="L4205" s="2" t="s">
        <v>5560</v>
      </c>
      <c r="M4205" s="2" t="s">
        <v>5561</v>
      </c>
      <c r="N4205" s="2" t="s">
        <v>5583</v>
      </c>
      <c r="O4205" s="2" t="s">
        <v>5655</v>
      </c>
      <c r="P4205" s="2" t="s">
        <v>5733</v>
      </c>
      <c r="Q4205" s="2" t="s">
        <v>5760</v>
      </c>
      <c r="R4205" s="2" t="s">
        <v>5762</v>
      </c>
    </row>
    <row r="4206" spans="2:18">
      <c r="B4206" t="s">
        <v>307</v>
      </c>
      <c r="C4206">
        <v>0</v>
      </c>
      <c r="D4206">
        <v>0</v>
      </c>
      <c r="E4206" t="s">
        <v>2061</v>
      </c>
      <c r="F4206">
        <v>0</v>
      </c>
      <c r="G4206" t="s">
        <v>5318</v>
      </c>
      <c r="H4206" t="s">
        <v>2456</v>
      </c>
      <c r="I4206" s="1">
        <f>K4206/0.16</f>
        <v>0</v>
      </c>
      <c r="J4206" s="1">
        <f>N4206-I4206-K4206</f>
        <v>0</v>
      </c>
      <c r="K4206" s="1">
        <v>0</v>
      </c>
      <c r="L4206" s="1">
        <v>0</v>
      </c>
      <c r="M4206" s="1">
        <v>0</v>
      </c>
      <c r="N4206" s="1">
        <v>0</v>
      </c>
      <c r="O4206">
        <v>166184</v>
      </c>
      <c r="P4206" t="s">
        <v>5748</v>
      </c>
      <c r="Q4206" t="s">
        <v>5761</v>
      </c>
    </row>
    <row r="4207" spans="2:18">
      <c r="I4207" s="1" t="s">
        <v>5322</v>
      </c>
      <c r="J4207" s="1" t="s">
        <v>5322</v>
      </c>
      <c r="K4207" s="1" t="s">
        <v>5489</v>
      </c>
      <c r="L4207" s="1" t="s">
        <v>5489</v>
      </c>
      <c r="M4207" s="1" t="s">
        <v>5489</v>
      </c>
      <c r="N4207" s="1" t="s">
        <v>5489</v>
      </c>
    </row>
    <row r="4210" spans="2:18" s="2" customFormat="1" ht="25" customHeight="1">
      <c r="B4210" s="2" t="s">
        <v>0</v>
      </c>
      <c r="C4210" s="2" t="s">
        <v>457</v>
      </c>
      <c r="D4210" s="2" t="s">
        <v>580</v>
      </c>
      <c r="E4210" s="2" t="s">
        <v>1942</v>
      </c>
      <c r="F4210" s="2" t="s">
        <v>4289</v>
      </c>
    </row>
    <row r="4213" spans="2:18" s="2" customFormat="1" ht="25" customHeight="1">
      <c r="B4213" s="2" t="s">
        <v>0</v>
      </c>
      <c r="C4213" s="2" t="s">
        <v>457</v>
      </c>
      <c r="D4213" s="2" t="s">
        <v>580</v>
      </c>
      <c r="E4213" s="2" t="s">
        <v>1940</v>
      </c>
      <c r="F4213" s="2" t="s">
        <v>4289</v>
      </c>
      <c r="G4213" s="2" t="s">
        <v>5317</v>
      </c>
      <c r="H4213" s="2" t="s">
        <v>5319</v>
      </c>
      <c r="I4213" s="2" t="s">
        <v>5320</v>
      </c>
      <c r="J4213" s="2" t="s">
        <v>5393</v>
      </c>
      <c r="K4213" s="2" t="s">
        <v>5487</v>
      </c>
      <c r="L4213" s="2" t="s">
        <v>5560</v>
      </c>
      <c r="M4213" s="2" t="s">
        <v>5561</v>
      </c>
      <c r="N4213" s="2" t="s">
        <v>5583</v>
      </c>
      <c r="O4213" s="2" t="s">
        <v>5655</v>
      </c>
      <c r="P4213" s="2" t="s">
        <v>5733</v>
      </c>
      <c r="Q4213" s="2" t="s">
        <v>5760</v>
      </c>
      <c r="R4213" s="2" t="s">
        <v>5762</v>
      </c>
    </row>
    <row r="4214" spans="2:18">
      <c r="B4214" t="s">
        <v>308</v>
      </c>
      <c r="C4214">
        <v>0</v>
      </c>
      <c r="D4214">
        <v>0</v>
      </c>
      <c r="E4214" t="s">
        <v>3828</v>
      </c>
      <c r="F4214">
        <v>0</v>
      </c>
      <c r="G4214" t="s">
        <v>5318</v>
      </c>
      <c r="H4214" t="s">
        <v>2456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0</v>
      </c>
      <c r="O4214">
        <v>169212</v>
      </c>
      <c r="P4214" t="s">
        <v>5738</v>
      </c>
      <c r="Q4214" t="s">
        <v>5761</v>
      </c>
    </row>
    <row r="4215" spans="2:18">
      <c r="I4215" s="1" t="s">
        <v>5322</v>
      </c>
      <c r="J4215" s="1" t="s">
        <v>5322</v>
      </c>
      <c r="K4215" s="1" t="s">
        <v>5489</v>
      </c>
      <c r="L4215" s="1" t="s">
        <v>5489</v>
      </c>
      <c r="M4215" s="1" t="s">
        <v>5489</v>
      </c>
      <c r="N4215" s="1" t="s">
        <v>5489</v>
      </c>
    </row>
    <row r="4218" spans="2:18" s="2" customFormat="1" ht="25" customHeight="1">
      <c r="B4218" s="2" t="s">
        <v>0</v>
      </c>
      <c r="C4218" s="2" t="s">
        <v>457</v>
      </c>
      <c r="D4218" s="2" t="s">
        <v>580</v>
      </c>
      <c r="E4218" s="2" t="s">
        <v>1942</v>
      </c>
      <c r="F4218" s="2" t="s">
        <v>4289</v>
      </c>
    </row>
    <row r="4221" spans="2:18" s="2" customFormat="1" ht="25" customHeight="1">
      <c r="B4221" s="2" t="s">
        <v>0</v>
      </c>
      <c r="C4221" s="2" t="s">
        <v>457</v>
      </c>
      <c r="D4221" s="2" t="s">
        <v>580</v>
      </c>
      <c r="E4221" s="2" t="s">
        <v>1940</v>
      </c>
      <c r="F4221" s="2" t="s">
        <v>4289</v>
      </c>
      <c r="G4221" s="2" t="s">
        <v>5317</v>
      </c>
      <c r="H4221" s="2" t="s">
        <v>5319</v>
      </c>
      <c r="I4221" s="2" t="s">
        <v>5320</v>
      </c>
      <c r="J4221" s="2" t="s">
        <v>5393</v>
      </c>
      <c r="K4221" s="2" t="s">
        <v>5487</v>
      </c>
      <c r="L4221" s="2" t="s">
        <v>5560</v>
      </c>
      <c r="M4221" s="2" t="s">
        <v>5561</v>
      </c>
      <c r="N4221" s="2" t="s">
        <v>5583</v>
      </c>
      <c r="O4221" s="2" t="s">
        <v>5655</v>
      </c>
      <c r="P4221" s="2" t="s">
        <v>5733</v>
      </c>
      <c r="Q4221" s="2" t="s">
        <v>5760</v>
      </c>
      <c r="R4221" s="2" t="s">
        <v>5762</v>
      </c>
    </row>
    <row r="4222" spans="2:18">
      <c r="B4222" t="s">
        <v>309</v>
      </c>
      <c r="C4222" t="s">
        <v>542</v>
      </c>
      <c r="D4222" t="s">
        <v>1729</v>
      </c>
      <c r="E4222" t="s">
        <v>3829</v>
      </c>
      <c r="F4222" t="s">
        <v>5161</v>
      </c>
      <c r="G4222" t="s">
        <v>5318</v>
      </c>
      <c r="H4222" t="s">
        <v>2456</v>
      </c>
      <c r="I4222" s="1">
        <f>K4222/0.16</f>
        <v>0</v>
      </c>
      <c r="J4222" s="1">
        <f>N4222-I4222-K4222</f>
        <v>0</v>
      </c>
      <c r="K4222" s="1">
        <v>49.65</v>
      </c>
      <c r="L4222" s="1">
        <v>0</v>
      </c>
      <c r="M4222" s="1">
        <v>0</v>
      </c>
      <c r="N4222" s="1">
        <v>359.99</v>
      </c>
      <c r="O4222">
        <v>170297</v>
      </c>
      <c r="P4222" t="s">
        <v>5744</v>
      </c>
      <c r="Q4222" t="s">
        <v>5761</v>
      </c>
    </row>
    <row r="4223" spans="2:18">
      <c r="I4223" s="1" t="s">
        <v>5369</v>
      </c>
      <c r="J4223" s="1" t="s">
        <v>5455</v>
      </c>
      <c r="K4223" s="1" t="s">
        <v>5536</v>
      </c>
      <c r="L4223" s="1" t="s">
        <v>5322</v>
      </c>
      <c r="M4223" s="1" t="s">
        <v>5322</v>
      </c>
      <c r="N4223" s="1" t="s">
        <v>5631</v>
      </c>
    </row>
    <row r="4226" spans="2:18" s="2" customFormat="1" ht="25" customHeight="1">
      <c r="B4226" s="2" t="s">
        <v>0</v>
      </c>
      <c r="C4226" s="2" t="s">
        <v>457</v>
      </c>
      <c r="D4226" s="2" t="s">
        <v>580</v>
      </c>
      <c r="E4226" s="2" t="s">
        <v>1942</v>
      </c>
      <c r="F4226" s="2" t="s">
        <v>4289</v>
      </c>
    </row>
    <row r="4229" spans="2:18" s="2" customFormat="1" ht="25" customHeight="1">
      <c r="B4229" s="2" t="s">
        <v>0</v>
      </c>
      <c r="C4229" s="2" t="s">
        <v>457</v>
      </c>
      <c r="D4229" s="2" t="s">
        <v>580</v>
      </c>
      <c r="E4229" s="2" t="s">
        <v>1940</v>
      </c>
      <c r="F4229" s="2" t="s">
        <v>4289</v>
      </c>
      <c r="G4229" s="2" t="s">
        <v>5317</v>
      </c>
      <c r="H4229" s="2" t="s">
        <v>5319</v>
      </c>
      <c r="I4229" s="2" t="s">
        <v>5320</v>
      </c>
      <c r="J4229" s="2" t="s">
        <v>5393</v>
      </c>
      <c r="K4229" s="2" t="s">
        <v>5487</v>
      </c>
      <c r="L4229" s="2" t="s">
        <v>5560</v>
      </c>
      <c r="M4229" s="2" t="s">
        <v>5561</v>
      </c>
      <c r="N4229" s="2" t="s">
        <v>5583</v>
      </c>
      <c r="O4229" s="2" t="s">
        <v>5655</v>
      </c>
      <c r="P4229" s="2" t="s">
        <v>5733</v>
      </c>
      <c r="Q4229" s="2" t="s">
        <v>5760</v>
      </c>
      <c r="R4229" s="2" t="s">
        <v>5762</v>
      </c>
    </row>
    <row r="4230" spans="2:18">
      <c r="B4230" t="s">
        <v>310</v>
      </c>
      <c r="C4230" t="s">
        <v>543</v>
      </c>
      <c r="D4230" t="s">
        <v>1730</v>
      </c>
      <c r="E4230" t="s">
        <v>3830</v>
      </c>
      <c r="F4230" t="s">
        <v>5162</v>
      </c>
      <c r="G4230" t="s">
        <v>5318</v>
      </c>
      <c r="H4230" t="s">
        <v>2456</v>
      </c>
      <c r="I4230" s="1">
        <f>K4230/0.16</f>
        <v>0</v>
      </c>
      <c r="J4230" s="1">
        <f>N4230-I4230-K4230</f>
        <v>0</v>
      </c>
      <c r="K4230" s="1">
        <v>0</v>
      </c>
      <c r="L4230" s="1">
        <v>0</v>
      </c>
      <c r="M4230" s="1">
        <v>0</v>
      </c>
      <c r="N4230" s="1">
        <v>24998.76</v>
      </c>
      <c r="O4230">
        <v>168308</v>
      </c>
      <c r="P4230" t="s">
        <v>5746</v>
      </c>
      <c r="Q4230" t="s">
        <v>5761</v>
      </c>
    </row>
    <row r="4231" spans="2:18">
      <c r="I4231" s="1" t="s">
        <v>5322</v>
      </c>
      <c r="J4231" s="1" t="s">
        <v>5456</v>
      </c>
      <c r="K4231" s="1" t="s">
        <v>5322</v>
      </c>
      <c r="L4231" s="1" t="s">
        <v>5322</v>
      </c>
      <c r="M4231" s="1" t="s">
        <v>5322</v>
      </c>
      <c r="N4231" s="1" t="s">
        <v>5456</v>
      </c>
    </row>
    <row r="4234" spans="2:18" s="2" customFormat="1" ht="25" customHeight="1">
      <c r="B4234" s="2" t="s">
        <v>0</v>
      </c>
      <c r="C4234" s="2" t="s">
        <v>457</v>
      </c>
      <c r="D4234" s="2" t="s">
        <v>580</v>
      </c>
      <c r="E4234" s="2" t="s">
        <v>1942</v>
      </c>
      <c r="F4234" s="2" t="s">
        <v>4289</v>
      </c>
    </row>
    <row r="4235" spans="2:18">
      <c r="B4235" t="s">
        <v>310</v>
      </c>
      <c r="C4235" t="s">
        <v>543</v>
      </c>
      <c r="D4235" t="s">
        <v>1731</v>
      </c>
      <c r="E4235" t="s">
        <v>3831</v>
      </c>
      <c r="F4235" t="s">
        <v>4291</v>
      </c>
    </row>
    <row r="4238" spans="2:18" s="2" customFormat="1" ht="25" customHeight="1">
      <c r="B4238" s="2" t="s">
        <v>0</v>
      </c>
      <c r="C4238" s="2" t="s">
        <v>457</v>
      </c>
      <c r="D4238" s="2" t="s">
        <v>580</v>
      </c>
      <c r="E4238" s="2" t="s">
        <v>1940</v>
      </c>
      <c r="F4238" s="2" t="s">
        <v>4289</v>
      </c>
      <c r="G4238" s="2" t="s">
        <v>5317</v>
      </c>
      <c r="H4238" s="2" t="s">
        <v>5319</v>
      </c>
      <c r="I4238" s="2" t="s">
        <v>5320</v>
      </c>
      <c r="J4238" s="2" t="s">
        <v>5393</v>
      </c>
      <c r="K4238" s="2" t="s">
        <v>5487</v>
      </c>
      <c r="L4238" s="2" t="s">
        <v>5560</v>
      </c>
      <c r="M4238" s="2" t="s">
        <v>5561</v>
      </c>
      <c r="N4238" s="2" t="s">
        <v>5583</v>
      </c>
      <c r="O4238" s="2" t="s">
        <v>5655</v>
      </c>
      <c r="P4238" s="2" t="s">
        <v>5733</v>
      </c>
      <c r="Q4238" s="2" t="s">
        <v>5760</v>
      </c>
      <c r="R4238" s="2" t="s">
        <v>5762</v>
      </c>
    </row>
    <row r="4239" spans="2:18">
      <c r="B4239" t="s">
        <v>311</v>
      </c>
      <c r="C4239" t="s">
        <v>544</v>
      </c>
      <c r="D4239" t="s">
        <v>1732</v>
      </c>
      <c r="E4239" t="s">
        <v>3832</v>
      </c>
      <c r="F4239" t="s">
        <v>5163</v>
      </c>
      <c r="G4239" t="s">
        <v>5318</v>
      </c>
      <c r="H4239" t="s">
        <v>2456</v>
      </c>
      <c r="I4239" s="1">
        <f>K4239/0.16</f>
        <v>0</v>
      </c>
      <c r="J4239" s="1">
        <f>N4239-I4239-K4239</f>
        <v>0</v>
      </c>
      <c r="K4239" s="1">
        <v>317.24</v>
      </c>
      <c r="L4239" s="1">
        <v>0</v>
      </c>
      <c r="M4239" s="1">
        <v>0</v>
      </c>
      <c r="N4239" s="1">
        <v>2300</v>
      </c>
      <c r="O4239">
        <v>169869</v>
      </c>
      <c r="P4239" t="s">
        <v>5734</v>
      </c>
      <c r="Q4239" t="s">
        <v>5761</v>
      </c>
    </row>
    <row r="4240" spans="2:18">
      <c r="B4240" t="s">
        <v>311</v>
      </c>
      <c r="C4240" t="s">
        <v>544</v>
      </c>
      <c r="D4240" t="s">
        <v>1733</v>
      </c>
      <c r="E4240" t="s">
        <v>3833</v>
      </c>
      <c r="F4240" t="s">
        <v>5164</v>
      </c>
      <c r="G4240" t="s">
        <v>5318</v>
      </c>
      <c r="H4240" t="s">
        <v>2456</v>
      </c>
      <c r="I4240" s="1">
        <f>K4240/0.16</f>
        <v>0</v>
      </c>
      <c r="J4240" s="1">
        <f>N4240-I4240-K4240</f>
        <v>0</v>
      </c>
      <c r="K4240" s="1">
        <v>366.9</v>
      </c>
      <c r="L4240" s="1">
        <v>0</v>
      </c>
      <c r="M4240" s="1">
        <v>0</v>
      </c>
      <c r="N4240" s="1">
        <v>2660</v>
      </c>
      <c r="O4240">
        <v>169871</v>
      </c>
      <c r="P4240" t="s">
        <v>5746</v>
      </c>
      <c r="Q4240" t="s">
        <v>5761</v>
      </c>
    </row>
    <row r="4241" spans="2:18">
      <c r="I4241" s="1" t="s">
        <v>5370</v>
      </c>
      <c r="J4241" s="1" t="s">
        <v>5457</v>
      </c>
      <c r="K4241" s="1" t="s">
        <v>5537</v>
      </c>
      <c r="L4241" s="1" t="s">
        <v>5322</v>
      </c>
      <c r="M4241" s="1" t="s">
        <v>5322</v>
      </c>
      <c r="N4241" s="1" t="s">
        <v>5632</v>
      </c>
    </row>
    <row r="4244" spans="2:18" s="2" customFormat="1" ht="25" customHeight="1">
      <c r="B4244" s="2" t="s">
        <v>0</v>
      </c>
      <c r="C4244" s="2" t="s">
        <v>457</v>
      </c>
      <c r="D4244" s="2" t="s">
        <v>580</v>
      </c>
      <c r="E4244" s="2" t="s">
        <v>1942</v>
      </c>
      <c r="F4244" s="2" t="s">
        <v>4289</v>
      </c>
    </row>
    <row r="4247" spans="2:18" s="2" customFormat="1" ht="25" customHeight="1">
      <c r="B4247" s="2" t="s">
        <v>0</v>
      </c>
      <c r="C4247" s="2" t="s">
        <v>457</v>
      </c>
      <c r="D4247" s="2" t="s">
        <v>580</v>
      </c>
      <c r="E4247" s="2" t="s">
        <v>1940</v>
      </c>
      <c r="F4247" s="2" t="s">
        <v>4289</v>
      </c>
      <c r="G4247" s="2" t="s">
        <v>5317</v>
      </c>
      <c r="H4247" s="2" t="s">
        <v>5319</v>
      </c>
      <c r="I4247" s="2" t="s">
        <v>5320</v>
      </c>
      <c r="J4247" s="2" t="s">
        <v>5393</v>
      </c>
      <c r="K4247" s="2" t="s">
        <v>5487</v>
      </c>
      <c r="L4247" s="2" t="s">
        <v>5560</v>
      </c>
      <c r="M4247" s="2" t="s">
        <v>5561</v>
      </c>
      <c r="N4247" s="2" t="s">
        <v>5583</v>
      </c>
      <c r="O4247" s="2" t="s">
        <v>5655</v>
      </c>
      <c r="P4247" s="2" t="s">
        <v>5733</v>
      </c>
      <c r="Q4247" s="2" t="s">
        <v>5760</v>
      </c>
      <c r="R4247" s="2" t="s">
        <v>5762</v>
      </c>
    </row>
    <row r="4248" spans="2:18">
      <c r="B4248" t="s">
        <v>312</v>
      </c>
      <c r="C4248" t="s">
        <v>545</v>
      </c>
      <c r="D4248" t="s">
        <v>1734</v>
      </c>
      <c r="E4248" t="s">
        <v>3834</v>
      </c>
      <c r="F4248" t="s">
        <v>5165</v>
      </c>
      <c r="G4248" t="s">
        <v>5318</v>
      </c>
      <c r="H4248" t="s">
        <v>2456</v>
      </c>
      <c r="I4248" s="1">
        <f>K4248/0.16</f>
        <v>0</v>
      </c>
      <c r="J4248" s="1">
        <f>N4248-I4248-K4248</f>
        <v>0</v>
      </c>
      <c r="K4248" s="1">
        <v>29.65</v>
      </c>
      <c r="L4248" s="1">
        <v>0</v>
      </c>
      <c r="M4248" s="1">
        <v>0</v>
      </c>
      <c r="N4248" s="1">
        <v>215</v>
      </c>
      <c r="O4248">
        <v>169275</v>
      </c>
      <c r="P4248" t="s">
        <v>5748</v>
      </c>
      <c r="Q4248" t="s">
        <v>5761</v>
      </c>
    </row>
    <row r="4249" spans="2:18">
      <c r="B4249" t="s">
        <v>312</v>
      </c>
      <c r="C4249" t="s">
        <v>545</v>
      </c>
      <c r="D4249" t="s">
        <v>1735</v>
      </c>
      <c r="E4249" t="s">
        <v>3835</v>
      </c>
      <c r="F4249" t="s">
        <v>5166</v>
      </c>
      <c r="G4249" t="s">
        <v>5318</v>
      </c>
      <c r="H4249" t="s">
        <v>2456</v>
      </c>
      <c r="I4249" s="1">
        <f>K4249/0.16</f>
        <v>0</v>
      </c>
      <c r="J4249" s="1">
        <f>N4249-I4249-K4249</f>
        <v>0</v>
      </c>
      <c r="K4249" s="1">
        <v>104.83</v>
      </c>
      <c r="L4249" s="1">
        <v>0</v>
      </c>
      <c r="M4249" s="1">
        <v>0</v>
      </c>
      <c r="N4249" s="1">
        <v>760</v>
      </c>
      <c r="O4249">
        <v>169275</v>
      </c>
      <c r="P4249" t="s">
        <v>5748</v>
      </c>
      <c r="Q4249" t="s">
        <v>5761</v>
      </c>
    </row>
    <row r="4250" spans="2:18">
      <c r="I4250" s="1" t="s">
        <v>5371</v>
      </c>
      <c r="J4250" s="1" t="s">
        <v>5458</v>
      </c>
      <c r="K4250" s="1" t="s">
        <v>5538</v>
      </c>
      <c r="L4250" s="1" t="s">
        <v>5322</v>
      </c>
      <c r="M4250" s="1" t="s">
        <v>5322</v>
      </c>
      <c r="N4250" s="1" t="s">
        <v>5633</v>
      </c>
    </row>
    <row r="4253" spans="2:18" s="2" customFormat="1" ht="25" customHeight="1">
      <c r="B4253" s="2" t="s">
        <v>0</v>
      </c>
      <c r="C4253" s="2" t="s">
        <v>457</v>
      </c>
      <c r="D4253" s="2" t="s">
        <v>580</v>
      </c>
      <c r="E4253" s="2" t="s">
        <v>1942</v>
      </c>
      <c r="F4253" s="2" t="s">
        <v>4289</v>
      </c>
    </row>
    <row r="4256" spans="2:18" s="2" customFormat="1" ht="25" customHeight="1">
      <c r="B4256" s="2" t="s">
        <v>0</v>
      </c>
      <c r="C4256" s="2" t="s">
        <v>457</v>
      </c>
      <c r="D4256" s="2" t="s">
        <v>580</v>
      </c>
      <c r="E4256" s="2" t="s">
        <v>1940</v>
      </c>
      <c r="F4256" s="2" t="s">
        <v>4289</v>
      </c>
      <c r="G4256" s="2" t="s">
        <v>5317</v>
      </c>
      <c r="H4256" s="2" t="s">
        <v>5319</v>
      </c>
      <c r="I4256" s="2" t="s">
        <v>5320</v>
      </c>
      <c r="J4256" s="2" t="s">
        <v>5393</v>
      </c>
      <c r="K4256" s="2" t="s">
        <v>5487</v>
      </c>
      <c r="L4256" s="2" t="s">
        <v>5560</v>
      </c>
      <c r="M4256" s="2" t="s">
        <v>5561</v>
      </c>
      <c r="N4256" s="2" t="s">
        <v>5583</v>
      </c>
      <c r="O4256" s="2" t="s">
        <v>5655</v>
      </c>
      <c r="P4256" s="2" t="s">
        <v>5733</v>
      </c>
      <c r="Q4256" s="2" t="s">
        <v>5760</v>
      </c>
      <c r="R4256" s="2" t="s">
        <v>5762</v>
      </c>
    </row>
    <row r="4257" spans="2:17">
      <c r="B4257" t="s">
        <v>313</v>
      </c>
      <c r="C4257" t="s">
        <v>546</v>
      </c>
      <c r="D4257" t="s">
        <v>1736</v>
      </c>
      <c r="E4257" t="s">
        <v>3836</v>
      </c>
      <c r="F4257" t="s">
        <v>5167</v>
      </c>
      <c r="G4257" t="s">
        <v>5318</v>
      </c>
      <c r="H4257" t="s">
        <v>2456</v>
      </c>
      <c r="I4257" s="1">
        <f>K4257/0.16</f>
        <v>0</v>
      </c>
      <c r="J4257" s="1">
        <f>N4257-I4257-K4257</f>
        <v>0</v>
      </c>
      <c r="K4257" s="1">
        <v>4146.46</v>
      </c>
      <c r="L4257" s="1">
        <v>0</v>
      </c>
      <c r="M4257" s="1">
        <v>0</v>
      </c>
      <c r="N4257" s="1">
        <v>30061.81</v>
      </c>
      <c r="O4257" t="s">
        <v>5688</v>
      </c>
      <c r="P4257" t="s">
        <v>5744</v>
      </c>
      <c r="Q4257" t="s">
        <v>5761</v>
      </c>
    </row>
    <row r="4258" spans="2:17">
      <c r="B4258" t="s">
        <v>313</v>
      </c>
      <c r="C4258" t="s">
        <v>546</v>
      </c>
      <c r="D4258" t="s">
        <v>1737</v>
      </c>
      <c r="E4258" t="s">
        <v>3837</v>
      </c>
      <c r="F4258" t="s">
        <v>5168</v>
      </c>
      <c r="G4258" t="s">
        <v>5318</v>
      </c>
      <c r="H4258" t="s">
        <v>2456</v>
      </c>
      <c r="I4258" s="1">
        <f>K4258/0.16</f>
        <v>0</v>
      </c>
      <c r="J4258" s="1">
        <f>N4258-I4258-K4258</f>
        <v>0</v>
      </c>
      <c r="K4258" s="1">
        <v>0</v>
      </c>
      <c r="L4258" s="1">
        <v>0</v>
      </c>
      <c r="M4258" s="1">
        <v>0</v>
      </c>
      <c r="N4258" s="1">
        <v>83100</v>
      </c>
      <c r="O4258" t="s">
        <v>5688</v>
      </c>
      <c r="P4258" t="s">
        <v>5744</v>
      </c>
      <c r="Q4258" t="s">
        <v>5761</v>
      </c>
    </row>
    <row r="4259" spans="2:17">
      <c r="B4259" t="s">
        <v>313</v>
      </c>
      <c r="C4259" t="s">
        <v>546</v>
      </c>
      <c r="D4259" t="s">
        <v>1738</v>
      </c>
      <c r="E4259" t="s">
        <v>3838</v>
      </c>
      <c r="F4259" t="s">
        <v>5169</v>
      </c>
      <c r="G4259" t="s">
        <v>5318</v>
      </c>
      <c r="H4259" t="s">
        <v>2456</v>
      </c>
      <c r="I4259" s="1">
        <f>K4259/0.16</f>
        <v>0</v>
      </c>
      <c r="J4259" s="1">
        <f>N4259-I4259-K4259</f>
        <v>0</v>
      </c>
      <c r="K4259" s="1">
        <v>0</v>
      </c>
      <c r="L4259" s="1">
        <v>0</v>
      </c>
      <c r="M4259" s="1">
        <v>2200</v>
      </c>
      <c r="N4259" s="1">
        <v>29700</v>
      </c>
      <c r="O4259" t="s">
        <v>5688</v>
      </c>
      <c r="P4259" t="s">
        <v>5744</v>
      </c>
      <c r="Q4259" t="s">
        <v>5761</v>
      </c>
    </row>
    <row r="4260" spans="2:17">
      <c r="B4260" t="s">
        <v>313</v>
      </c>
      <c r="C4260" t="s">
        <v>546</v>
      </c>
      <c r="D4260" t="s">
        <v>1739</v>
      </c>
      <c r="E4260" t="s">
        <v>3839</v>
      </c>
      <c r="F4260" t="s">
        <v>5168</v>
      </c>
      <c r="G4260" t="s">
        <v>5318</v>
      </c>
      <c r="H4260" t="s">
        <v>2456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83100</v>
      </c>
      <c r="O4260" t="s">
        <v>5688</v>
      </c>
      <c r="P4260" t="s">
        <v>5744</v>
      </c>
      <c r="Q4260" t="s">
        <v>5761</v>
      </c>
    </row>
    <row r="4261" spans="2:17">
      <c r="B4261" t="s">
        <v>313</v>
      </c>
      <c r="C4261" t="s">
        <v>546</v>
      </c>
      <c r="D4261" t="s">
        <v>1740</v>
      </c>
      <c r="E4261" t="s">
        <v>3840</v>
      </c>
      <c r="F4261" t="s">
        <v>5170</v>
      </c>
      <c r="G4261" t="s">
        <v>5318</v>
      </c>
      <c r="H4261" t="s">
        <v>2456</v>
      </c>
      <c r="I4261" s="1">
        <f>K4261/0.16</f>
        <v>0</v>
      </c>
      <c r="J4261" s="1">
        <f>N4261-I4261-K4261</f>
        <v>0</v>
      </c>
      <c r="K4261" s="1">
        <v>0</v>
      </c>
      <c r="L4261" s="1">
        <v>0</v>
      </c>
      <c r="M4261" s="1">
        <v>823.7</v>
      </c>
      <c r="N4261" s="1">
        <v>11119.99</v>
      </c>
      <c r="O4261" t="s">
        <v>5688</v>
      </c>
      <c r="P4261" t="s">
        <v>5744</v>
      </c>
      <c r="Q4261" t="s">
        <v>5761</v>
      </c>
    </row>
    <row r="4262" spans="2:17">
      <c r="B4262" t="s">
        <v>313</v>
      </c>
      <c r="C4262" t="s">
        <v>546</v>
      </c>
      <c r="D4262" t="s">
        <v>1741</v>
      </c>
      <c r="E4262" t="s">
        <v>3841</v>
      </c>
      <c r="F4262" t="s">
        <v>5171</v>
      </c>
      <c r="G4262" t="s">
        <v>5318</v>
      </c>
      <c r="H4262" t="s">
        <v>2456</v>
      </c>
      <c r="I4262" s="1">
        <f>K4262/0.16</f>
        <v>0</v>
      </c>
      <c r="J4262" s="1">
        <f>N4262-I4262-K4262</f>
        <v>0</v>
      </c>
      <c r="K4262" s="1">
        <v>0</v>
      </c>
      <c r="L4262" s="1">
        <v>0</v>
      </c>
      <c r="M4262" s="1">
        <v>205.93</v>
      </c>
      <c r="N4262" s="1">
        <v>2780.01</v>
      </c>
      <c r="O4262" t="s">
        <v>5688</v>
      </c>
      <c r="P4262" t="s">
        <v>5744</v>
      </c>
      <c r="Q4262" t="s">
        <v>5761</v>
      </c>
    </row>
    <row r="4263" spans="2:17">
      <c r="B4263" t="s">
        <v>313</v>
      </c>
      <c r="C4263" t="s">
        <v>546</v>
      </c>
      <c r="D4263" t="s">
        <v>1742</v>
      </c>
      <c r="E4263" t="s">
        <v>3842</v>
      </c>
      <c r="F4263" t="s">
        <v>5172</v>
      </c>
      <c r="G4263" t="s">
        <v>5318</v>
      </c>
      <c r="H4263" t="s">
        <v>2456</v>
      </c>
      <c r="I4263" s="1">
        <f>K4263/0.16</f>
        <v>0</v>
      </c>
      <c r="J4263" s="1">
        <f>N4263-I4263-K4263</f>
        <v>0</v>
      </c>
      <c r="K4263" s="1">
        <v>0</v>
      </c>
      <c r="L4263" s="1">
        <v>0</v>
      </c>
      <c r="M4263" s="1">
        <v>0</v>
      </c>
      <c r="N4263" s="1">
        <v>24608</v>
      </c>
      <c r="O4263" t="s">
        <v>5688</v>
      </c>
      <c r="P4263" t="s">
        <v>5744</v>
      </c>
      <c r="Q4263" t="s">
        <v>5761</v>
      </c>
    </row>
    <row r="4264" spans="2:17">
      <c r="B4264" t="s">
        <v>313</v>
      </c>
      <c r="C4264" t="s">
        <v>546</v>
      </c>
      <c r="D4264" t="s">
        <v>1743</v>
      </c>
      <c r="E4264" t="s">
        <v>3843</v>
      </c>
      <c r="F4264" t="s">
        <v>5173</v>
      </c>
      <c r="G4264" t="s">
        <v>5318</v>
      </c>
      <c r="H4264" t="s">
        <v>2456</v>
      </c>
      <c r="I4264" s="1">
        <f>K4264/0.16</f>
        <v>0</v>
      </c>
      <c r="J4264" s="1">
        <f>N4264-I4264-K4264</f>
        <v>0</v>
      </c>
      <c r="K4264" s="1">
        <v>0</v>
      </c>
      <c r="L4264" s="1">
        <v>0</v>
      </c>
      <c r="M4264" s="1">
        <v>0</v>
      </c>
      <c r="N4264" s="1">
        <v>19450</v>
      </c>
      <c r="O4264" t="s">
        <v>5688</v>
      </c>
      <c r="P4264" t="s">
        <v>5744</v>
      </c>
      <c r="Q4264" t="s">
        <v>5761</v>
      </c>
    </row>
    <row r="4265" spans="2:17">
      <c r="B4265" t="s">
        <v>313</v>
      </c>
      <c r="C4265" t="s">
        <v>546</v>
      </c>
      <c r="D4265" t="s">
        <v>1744</v>
      </c>
      <c r="E4265" t="s">
        <v>3844</v>
      </c>
      <c r="F4265" t="s">
        <v>5174</v>
      </c>
      <c r="G4265" t="s">
        <v>5318</v>
      </c>
      <c r="H4265" t="s">
        <v>2456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35500</v>
      </c>
      <c r="O4265" t="s">
        <v>5688</v>
      </c>
      <c r="P4265" t="s">
        <v>5744</v>
      </c>
      <c r="Q4265" t="s">
        <v>5761</v>
      </c>
    </row>
    <row r="4266" spans="2:17">
      <c r="B4266" t="s">
        <v>313</v>
      </c>
      <c r="C4266" t="s">
        <v>546</v>
      </c>
      <c r="D4266" t="s">
        <v>1745</v>
      </c>
      <c r="E4266" t="s">
        <v>3845</v>
      </c>
      <c r="F4266" t="s">
        <v>5175</v>
      </c>
      <c r="G4266" t="s">
        <v>5318</v>
      </c>
      <c r="H4266" t="s">
        <v>2456</v>
      </c>
      <c r="I4266" s="1">
        <f>K4266/0.16</f>
        <v>0</v>
      </c>
      <c r="J4266" s="1">
        <f>N4266-I4266-K4266</f>
        <v>0</v>
      </c>
      <c r="K4266" s="1">
        <v>0</v>
      </c>
      <c r="L4266" s="1">
        <v>0</v>
      </c>
      <c r="M4266" s="1">
        <v>0</v>
      </c>
      <c r="N4266" s="1">
        <v>600000</v>
      </c>
      <c r="O4266" t="s">
        <v>5688</v>
      </c>
      <c r="P4266" t="s">
        <v>5744</v>
      </c>
      <c r="Q4266" t="s">
        <v>5761</v>
      </c>
    </row>
    <row r="4267" spans="2:17">
      <c r="B4267" t="s">
        <v>313</v>
      </c>
      <c r="C4267" t="s">
        <v>546</v>
      </c>
      <c r="D4267" t="s">
        <v>1746</v>
      </c>
      <c r="E4267" t="s">
        <v>3846</v>
      </c>
      <c r="F4267" t="s">
        <v>5176</v>
      </c>
      <c r="G4267" t="s">
        <v>5318</v>
      </c>
      <c r="H4267" t="s">
        <v>2456</v>
      </c>
      <c r="I4267" s="1">
        <f>K4267/0.16</f>
        <v>0</v>
      </c>
      <c r="J4267" s="1">
        <f>N4267-I4267-K4267</f>
        <v>0</v>
      </c>
      <c r="K4267" s="1">
        <v>0</v>
      </c>
      <c r="L4267" s="1">
        <v>0</v>
      </c>
      <c r="M4267" s="1">
        <v>0</v>
      </c>
      <c r="N4267" s="1">
        <v>258960</v>
      </c>
      <c r="O4267" t="s">
        <v>5688</v>
      </c>
      <c r="P4267" t="s">
        <v>5744</v>
      </c>
      <c r="Q4267" t="s">
        <v>5761</v>
      </c>
    </row>
    <row r="4268" spans="2:17">
      <c r="B4268" t="s">
        <v>313</v>
      </c>
      <c r="C4268" t="s">
        <v>546</v>
      </c>
      <c r="D4268" t="s">
        <v>1747</v>
      </c>
      <c r="E4268" t="s">
        <v>3847</v>
      </c>
      <c r="F4268" t="s">
        <v>5177</v>
      </c>
      <c r="G4268" t="s">
        <v>5318</v>
      </c>
      <c r="H4268" t="s">
        <v>2456</v>
      </c>
      <c r="I4268" s="1">
        <f>K4268/0.16</f>
        <v>0</v>
      </c>
      <c r="J4268" s="1">
        <f>N4268-I4268-K4268</f>
        <v>0</v>
      </c>
      <c r="K4268" s="1">
        <v>0</v>
      </c>
      <c r="L4268" s="1">
        <v>0</v>
      </c>
      <c r="M4268" s="1">
        <v>0</v>
      </c>
      <c r="N4268" s="1">
        <v>13482</v>
      </c>
      <c r="O4268" t="s">
        <v>5688</v>
      </c>
      <c r="P4268" t="s">
        <v>5744</v>
      </c>
      <c r="Q4268" t="s">
        <v>5761</v>
      </c>
    </row>
    <row r="4269" spans="2:17">
      <c r="B4269" t="s">
        <v>313</v>
      </c>
      <c r="C4269" t="s">
        <v>546</v>
      </c>
      <c r="D4269" t="s">
        <v>1748</v>
      </c>
      <c r="E4269" t="s">
        <v>3848</v>
      </c>
      <c r="F4269" t="s">
        <v>5178</v>
      </c>
      <c r="G4269" t="s">
        <v>5318</v>
      </c>
      <c r="H4269" t="s">
        <v>2456</v>
      </c>
      <c r="I4269" s="1">
        <f>K4269/0.16</f>
        <v>0</v>
      </c>
      <c r="J4269" s="1">
        <f>N4269-I4269-K4269</f>
        <v>0</v>
      </c>
      <c r="K4269" s="1">
        <v>0</v>
      </c>
      <c r="L4269" s="1">
        <v>0</v>
      </c>
      <c r="M4269" s="1">
        <v>0</v>
      </c>
      <c r="N4269" s="1">
        <v>526800.02</v>
      </c>
      <c r="O4269" t="s">
        <v>5688</v>
      </c>
      <c r="P4269" t="s">
        <v>5744</v>
      </c>
      <c r="Q4269" t="s">
        <v>5761</v>
      </c>
    </row>
    <row r="4270" spans="2:17">
      <c r="B4270" t="s">
        <v>313</v>
      </c>
      <c r="C4270" t="s">
        <v>546</v>
      </c>
      <c r="D4270" t="s">
        <v>1749</v>
      </c>
      <c r="E4270" t="s">
        <v>3849</v>
      </c>
      <c r="F4270" t="s">
        <v>5179</v>
      </c>
      <c r="G4270" t="s">
        <v>5318</v>
      </c>
      <c r="H4270" t="s">
        <v>2456</v>
      </c>
      <c r="I4270" s="1">
        <f>K4270/0.16</f>
        <v>0</v>
      </c>
      <c r="J4270" s="1">
        <f>N4270-I4270-K4270</f>
        <v>0</v>
      </c>
      <c r="K4270" s="1">
        <v>0</v>
      </c>
      <c r="L4270" s="1">
        <v>0</v>
      </c>
      <c r="M4270" s="1">
        <v>0</v>
      </c>
      <c r="N4270" s="1">
        <v>7308</v>
      </c>
      <c r="O4270" t="s">
        <v>5688</v>
      </c>
      <c r="P4270" t="s">
        <v>5744</v>
      </c>
      <c r="Q4270" t="s">
        <v>5761</v>
      </c>
    </row>
    <row r="4271" spans="2:17">
      <c r="B4271" t="s">
        <v>313</v>
      </c>
      <c r="C4271" t="s">
        <v>546</v>
      </c>
      <c r="D4271" t="s">
        <v>1750</v>
      </c>
      <c r="E4271" t="s">
        <v>3850</v>
      </c>
      <c r="F4271" t="s">
        <v>5180</v>
      </c>
      <c r="G4271" t="s">
        <v>5318</v>
      </c>
      <c r="H4271" t="s">
        <v>2456</v>
      </c>
      <c r="I4271" s="1">
        <f>K4271/0.16</f>
        <v>0</v>
      </c>
      <c r="J4271" s="1">
        <f>N4271-I4271-K4271</f>
        <v>0</v>
      </c>
      <c r="K4271" s="1">
        <v>4166.9</v>
      </c>
      <c r="L4271" s="1">
        <v>0</v>
      </c>
      <c r="M4271" s="1">
        <v>0</v>
      </c>
      <c r="N4271" s="1">
        <v>30210</v>
      </c>
      <c r="O4271" t="s">
        <v>5688</v>
      </c>
      <c r="P4271" t="s">
        <v>5744</v>
      </c>
      <c r="Q4271" t="s">
        <v>5761</v>
      </c>
    </row>
    <row r="4272" spans="2:17">
      <c r="B4272" t="s">
        <v>313</v>
      </c>
      <c r="C4272" t="s">
        <v>546</v>
      </c>
      <c r="D4272" t="s">
        <v>1751</v>
      </c>
      <c r="E4272" t="s">
        <v>3851</v>
      </c>
      <c r="F4272" t="s">
        <v>5181</v>
      </c>
      <c r="G4272" t="s">
        <v>5318</v>
      </c>
      <c r="H4272" t="s">
        <v>2456</v>
      </c>
      <c r="I4272" s="1">
        <f>K4272/0.16</f>
        <v>0</v>
      </c>
      <c r="J4272" s="1">
        <f>N4272-I4272-K4272</f>
        <v>0</v>
      </c>
      <c r="K4272" s="1">
        <v>0</v>
      </c>
      <c r="L4272" s="1">
        <v>0</v>
      </c>
      <c r="M4272" s="1">
        <v>2466</v>
      </c>
      <c r="N4272" s="1">
        <v>33291</v>
      </c>
      <c r="O4272" t="s">
        <v>5688</v>
      </c>
      <c r="P4272" t="s">
        <v>5744</v>
      </c>
      <c r="Q4272" t="s">
        <v>5761</v>
      </c>
    </row>
    <row r="4273" spans="2:17">
      <c r="B4273" t="s">
        <v>313</v>
      </c>
      <c r="C4273" t="s">
        <v>546</v>
      </c>
      <c r="D4273" t="s">
        <v>1752</v>
      </c>
      <c r="E4273" t="s">
        <v>3852</v>
      </c>
      <c r="F4273" t="s">
        <v>5182</v>
      </c>
      <c r="G4273" t="s">
        <v>5318</v>
      </c>
      <c r="H4273" t="s">
        <v>2456</v>
      </c>
      <c r="I4273" s="1">
        <f>K4273/0.16</f>
        <v>0</v>
      </c>
      <c r="J4273" s="1">
        <f>N4273-I4273-K4273</f>
        <v>0</v>
      </c>
      <c r="K4273" s="1">
        <v>12344.83</v>
      </c>
      <c r="L4273" s="1">
        <v>0</v>
      </c>
      <c r="M4273" s="1">
        <v>0</v>
      </c>
      <c r="N4273" s="1">
        <v>89500.00999999999</v>
      </c>
      <c r="O4273" t="s">
        <v>5688</v>
      </c>
      <c r="P4273" t="s">
        <v>5744</v>
      </c>
      <c r="Q4273" t="s">
        <v>5761</v>
      </c>
    </row>
    <row r="4274" spans="2:17">
      <c r="B4274" t="s">
        <v>313</v>
      </c>
      <c r="C4274" t="s">
        <v>546</v>
      </c>
      <c r="D4274" t="s">
        <v>1753</v>
      </c>
      <c r="E4274" t="s">
        <v>3853</v>
      </c>
      <c r="F4274" t="s">
        <v>5183</v>
      </c>
      <c r="G4274" t="s">
        <v>5318</v>
      </c>
      <c r="H4274" t="s">
        <v>2456</v>
      </c>
      <c r="I4274" s="1">
        <f>K4274/0.16</f>
        <v>0</v>
      </c>
      <c r="J4274" s="1">
        <f>N4274-I4274-K4274</f>
        <v>0</v>
      </c>
      <c r="K4274" s="1">
        <v>2955.86</v>
      </c>
      <c r="L4274" s="1">
        <v>0</v>
      </c>
      <c r="M4274" s="1">
        <v>0</v>
      </c>
      <c r="N4274" s="1">
        <v>21430</v>
      </c>
      <c r="O4274" t="s">
        <v>5688</v>
      </c>
      <c r="P4274" t="s">
        <v>5744</v>
      </c>
      <c r="Q4274" t="s">
        <v>5761</v>
      </c>
    </row>
    <row r="4275" spans="2:17">
      <c r="B4275" t="s">
        <v>313</v>
      </c>
      <c r="C4275" t="s">
        <v>546</v>
      </c>
      <c r="D4275" t="s">
        <v>1754</v>
      </c>
      <c r="E4275" t="s">
        <v>3854</v>
      </c>
      <c r="F4275" t="s">
        <v>5173</v>
      </c>
      <c r="G4275" t="s">
        <v>5318</v>
      </c>
      <c r="H4275" t="s">
        <v>2456</v>
      </c>
      <c r="I4275" s="1">
        <f>K4275/0.16</f>
        <v>0</v>
      </c>
      <c r="J4275" s="1">
        <f>N4275-I4275-K4275</f>
        <v>0</v>
      </c>
      <c r="K4275" s="1">
        <v>0</v>
      </c>
      <c r="L4275" s="1">
        <v>0</v>
      </c>
      <c r="M4275" s="1">
        <v>0</v>
      </c>
      <c r="N4275" s="1">
        <v>19450</v>
      </c>
      <c r="O4275" t="s">
        <v>5688</v>
      </c>
      <c r="P4275" t="s">
        <v>5744</v>
      </c>
      <c r="Q4275" t="s">
        <v>5761</v>
      </c>
    </row>
    <row r="4276" spans="2:17">
      <c r="B4276" t="s">
        <v>313</v>
      </c>
      <c r="C4276" t="s">
        <v>546</v>
      </c>
      <c r="D4276" t="s">
        <v>1755</v>
      </c>
      <c r="E4276" t="s">
        <v>3855</v>
      </c>
      <c r="F4276" t="s">
        <v>5184</v>
      </c>
      <c r="G4276" t="s">
        <v>5318</v>
      </c>
      <c r="H4276" t="s">
        <v>2456</v>
      </c>
      <c r="I4276" s="1">
        <f>K4276/0.16</f>
        <v>0</v>
      </c>
      <c r="J4276" s="1">
        <f>N4276-I4276-K4276</f>
        <v>0</v>
      </c>
      <c r="K4276" s="1">
        <v>0</v>
      </c>
      <c r="L4276" s="1">
        <v>0</v>
      </c>
      <c r="M4276" s="1">
        <v>0</v>
      </c>
      <c r="N4276" s="1">
        <v>7002</v>
      </c>
      <c r="O4276" t="s">
        <v>5688</v>
      </c>
      <c r="P4276" t="s">
        <v>5744</v>
      </c>
      <c r="Q4276" t="s">
        <v>5761</v>
      </c>
    </row>
    <row r="4277" spans="2:17">
      <c r="B4277" t="s">
        <v>313</v>
      </c>
      <c r="C4277" t="s">
        <v>546</v>
      </c>
      <c r="D4277" t="s">
        <v>1756</v>
      </c>
      <c r="E4277" t="s">
        <v>3856</v>
      </c>
      <c r="F4277" t="s">
        <v>5185</v>
      </c>
      <c r="G4277" t="s">
        <v>5318</v>
      </c>
      <c r="H4277" t="s">
        <v>2456</v>
      </c>
      <c r="I4277" s="1">
        <f>K4277/0.16</f>
        <v>0</v>
      </c>
      <c r="J4277" s="1">
        <f>N4277-I4277-K4277</f>
        <v>0</v>
      </c>
      <c r="K4277" s="1">
        <v>22452.34</v>
      </c>
      <c r="L4277" s="1">
        <v>0</v>
      </c>
      <c r="M4277" s="1">
        <v>0</v>
      </c>
      <c r="N4277" s="1">
        <v>169612</v>
      </c>
      <c r="O4277" t="s">
        <v>5688</v>
      </c>
      <c r="P4277" t="s">
        <v>5744</v>
      </c>
      <c r="Q4277" t="s">
        <v>5761</v>
      </c>
    </row>
    <row r="4278" spans="2:17">
      <c r="B4278" t="s">
        <v>313</v>
      </c>
      <c r="C4278" t="s">
        <v>546</v>
      </c>
      <c r="D4278" t="s">
        <v>1757</v>
      </c>
      <c r="E4278" t="s">
        <v>3857</v>
      </c>
      <c r="F4278" t="s">
        <v>5186</v>
      </c>
      <c r="G4278" t="s">
        <v>5318</v>
      </c>
      <c r="H4278" t="s">
        <v>2456</v>
      </c>
      <c r="I4278" s="1">
        <f>K4278/0.16</f>
        <v>0</v>
      </c>
      <c r="J4278" s="1">
        <f>N4278-I4278-K4278</f>
        <v>0</v>
      </c>
      <c r="K4278" s="1">
        <v>58692.94</v>
      </c>
      <c r="L4278" s="1">
        <v>0</v>
      </c>
      <c r="M4278" s="1">
        <v>9842.450000000001</v>
      </c>
      <c r="N4278" s="1">
        <v>997446.51</v>
      </c>
      <c r="O4278" t="s">
        <v>5688</v>
      </c>
      <c r="P4278" t="s">
        <v>5744</v>
      </c>
      <c r="Q4278" t="s">
        <v>5761</v>
      </c>
    </row>
    <row r="4279" spans="2:17">
      <c r="B4279" t="s">
        <v>313</v>
      </c>
      <c r="C4279" t="s">
        <v>546</v>
      </c>
      <c r="D4279" t="s">
        <v>1758</v>
      </c>
      <c r="E4279" t="s">
        <v>3858</v>
      </c>
      <c r="F4279" t="s">
        <v>5187</v>
      </c>
      <c r="G4279" t="s">
        <v>5318</v>
      </c>
      <c r="H4279" t="s">
        <v>2456</v>
      </c>
      <c r="I4279" s="1">
        <f>K4279/0.16</f>
        <v>0</v>
      </c>
      <c r="J4279" s="1">
        <f>N4279-I4279-K4279</f>
        <v>0</v>
      </c>
      <c r="K4279" s="1">
        <v>0</v>
      </c>
      <c r="L4279" s="1">
        <v>0</v>
      </c>
      <c r="M4279" s="1">
        <v>0</v>
      </c>
      <c r="N4279" s="1">
        <v>113413.5</v>
      </c>
      <c r="O4279" t="s">
        <v>5688</v>
      </c>
      <c r="P4279" t="s">
        <v>5744</v>
      </c>
      <c r="Q4279" t="s">
        <v>5761</v>
      </c>
    </row>
    <row r="4280" spans="2:17">
      <c r="B4280" t="s">
        <v>313</v>
      </c>
      <c r="C4280" t="s">
        <v>546</v>
      </c>
      <c r="D4280" t="s">
        <v>1759</v>
      </c>
      <c r="E4280" t="s">
        <v>3859</v>
      </c>
      <c r="F4280" t="s">
        <v>5188</v>
      </c>
      <c r="G4280" t="s">
        <v>5318</v>
      </c>
      <c r="H4280" t="s">
        <v>2456</v>
      </c>
      <c r="I4280" s="1">
        <f>K4280/0.16</f>
        <v>0</v>
      </c>
      <c r="J4280" s="1">
        <f>N4280-I4280-K4280</f>
        <v>0</v>
      </c>
      <c r="K4280" s="1">
        <v>0</v>
      </c>
      <c r="L4280" s="1">
        <v>0</v>
      </c>
      <c r="M4280" s="1">
        <v>0</v>
      </c>
      <c r="N4280" s="1">
        <v>228000.02</v>
      </c>
      <c r="O4280" t="s">
        <v>5688</v>
      </c>
      <c r="P4280" t="s">
        <v>5744</v>
      </c>
      <c r="Q4280" t="s">
        <v>5761</v>
      </c>
    </row>
    <row r="4281" spans="2:17">
      <c r="B4281" t="s">
        <v>313</v>
      </c>
      <c r="C4281" t="s">
        <v>546</v>
      </c>
      <c r="D4281" t="s">
        <v>1760</v>
      </c>
      <c r="E4281" t="s">
        <v>3860</v>
      </c>
      <c r="F4281" t="s">
        <v>5189</v>
      </c>
      <c r="G4281" t="s">
        <v>5318</v>
      </c>
      <c r="H4281" t="s">
        <v>2456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49800</v>
      </c>
      <c r="O4281" t="s">
        <v>5688</v>
      </c>
      <c r="P4281" t="s">
        <v>5744</v>
      </c>
      <c r="Q4281" t="s">
        <v>5761</v>
      </c>
    </row>
    <row r="4282" spans="2:17">
      <c r="B4282" t="s">
        <v>313</v>
      </c>
      <c r="C4282" t="s">
        <v>546</v>
      </c>
      <c r="D4282" t="s">
        <v>1761</v>
      </c>
      <c r="E4282" t="s">
        <v>3861</v>
      </c>
      <c r="F4282" t="s">
        <v>5190</v>
      </c>
      <c r="G4282" t="s">
        <v>5318</v>
      </c>
      <c r="H4282" t="s">
        <v>2456</v>
      </c>
      <c r="I4282" s="1">
        <f>K4282/0.16</f>
        <v>0</v>
      </c>
      <c r="J4282" s="1">
        <f>N4282-I4282-K4282</f>
        <v>0</v>
      </c>
      <c r="K4282" s="1">
        <v>29033.99</v>
      </c>
      <c r="L4282" s="1">
        <v>0</v>
      </c>
      <c r="M4282" s="1">
        <v>3708</v>
      </c>
      <c r="N4282" s="1">
        <v>462967.98</v>
      </c>
      <c r="O4282" t="s">
        <v>5688</v>
      </c>
      <c r="P4282" t="s">
        <v>5744</v>
      </c>
      <c r="Q4282" t="s">
        <v>5761</v>
      </c>
    </row>
    <row r="4283" spans="2:17">
      <c r="B4283" t="s">
        <v>313</v>
      </c>
      <c r="C4283" t="s">
        <v>546</v>
      </c>
      <c r="D4283" t="s">
        <v>1762</v>
      </c>
      <c r="E4283" t="s">
        <v>3862</v>
      </c>
      <c r="F4283" t="s">
        <v>5191</v>
      </c>
      <c r="G4283" t="s">
        <v>5318</v>
      </c>
      <c r="H4283" t="s">
        <v>2456</v>
      </c>
      <c r="I4283" s="1">
        <f>K4283/0.16</f>
        <v>0</v>
      </c>
      <c r="J4283" s="1">
        <f>N4283-I4283-K4283</f>
        <v>0</v>
      </c>
      <c r="K4283" s="1">
        <v>5713.33</v>
      </c>
      <c r="L4283" s="1">
        <v>0</v>
      </c>
      <c r="M4283" s="1">
        <v>0</v>
      </c>
      <c r="N4283" s="1">
        <v>284453.3</v>
      </c>
      <c r="O4283" t="s">
        <v>5688</v>
      </c>
      <c r="P4283" t="s">
        <v>5744</v>
      </c>
      <c r="Q4283" t="s">
        <v>5761</v>
      </c>
    </row>
    <row r="4284" spans="2:17">
      <c r="B4284" t="s">
        <v>313</v>
      </c>
      <c r="C4284" t="s">
        <v>546</v>
      </c>
      <c r="D4284" t="s">
        <v>1763</v>
      </c>
      <c r="E4284" t="s">
        <v>3863</v>
      </c>
      <c r="F4284" t="s">
        <v>5188</v>
      </c>
      <c r="G4284" t="s">
        <v>5318</v>
      </c>
      <c r="H4284" t="s">
        <v>2456</v>
      </c>
      <c r="I4284" s="1">
        <f>K4284/0.16</f>
        <v>0</v>
      </c>
      <c r="J4284" s="1">
        <f>N4284-I4284-K4284</f>
        <v>0</v>
      </c>
      <c r="K4284" s="1">
        <v>0</v>
      </c>
      <c r="L4284" s="1">
        <v>0</v>
      </c>
      <c r="M4284" s="1">
        <v>0</v>
      </c>
      <c r="N4284" s="1">
        <v>228000.02</v>
      </c>
      <c r="O4284" t="s">
        <v>5688</v>
      </c>
      <c r="P4284" t="s">
        <v>5744</v>
      </c>
      <c r="Q4284" t="s">
        <v>5761</v>
      </c>
    </row>
    <row r="4285" spans="2:17">
      <c r="B4285" t="s">
        <v>313</v>
      </c>
      <c r="C4285" t="s">
        <v>546</v>
      </c>
      <c r="D4285" t="s">
        <v>1764</v>
      </c>
      <c r="E4285" t="s">
        <v>3864</v>
      </c>
      <c r="F4285" t="s">
        <v>5192</v>
      </c>
      <c r="G4285" t="s">
        <v>5318</v>
      </c>
      <c r="H4285" t="s">
        <v>2456</v>
      </c>
      <c r="I4285" s="1">
        <f>K4285/0.16</f>
        <v>0</v>
      </c>
      <c r="J4285" s="1">
        <f>N4285-I4285-K4285</f>
        <v>0</v>
      </c>
      <c r="K4285" s="1">
        <v>19771.57</v>
      </c>
      <c r="L4285" s="1">
        <v>0</v>
      </c>
      <c r="M4285" s="1">
        <v>8636.25</v>
      </c>
      <c r="N4285" s="1">
        <v>536671</v>
      </c>
      <c r="O4285" t="s">
        <v>5688</v>
      </c>
      <c r="P4285" t="s">
        <v>5744</v>
      </c>
      <c r="Q4285" t="s">
        <v>5761</v>
      </c>
    </row>
    <row r="4286" spans="2:17">
      <c r="B4286" t="s">
        <v>313</v>
      </c>
      <c r="C4286" t="s">
        <v>546</v>
      </c>
      <c r="D4286" t="s">
        <v>1765</v>
      </c>
      <c r="E4286" t="s">
        <v>3865</v>
      </c>
      <c r="F4286" t="s">
        <v>5193</v>
      </c>
      <c r="G4286" t="s">
        <v>5318</v>
      </c>
      <c r="H4286" t="s">
        <v>2456</v>
      </c>
      <c r="I4286" s="1">
        <f>K4286/0.16</f>
        <v>0</v>
      </c>
      <c r="J4286" s="1">
        <f>N4286-I4286-K4286</f>
        <v>0</v>
      </c>
      <c r="K4286" s="1">
        <v>918.62</v>
      </c>
      <c r="L4286" s="1">
        <v>0</v>
      </c>
      <c r="M4286" s="1">
        <v>167.41</v>
      </c>
      <c r="N4286" s="1">
        <v>8920.01</v>
      </c>
      <c r="O4286" t="s">
        <v>5688</v>
      </c>
      <c r="P4286" t="s">
        <v>5744</v>
      </c>
      <c r="Q4286" t="s">
        <v>5761</v>
      </c>
    </row>
    <row r="4287" spans="2:17">
      <c r="B4287" t="s">
        <v>313</v>
      </c>
      <c r="C4287" t="s">
        <v>546</v>
      </c>
      <c r="D4287" t="s">
        <v>1766</v>
      </c>
      <c r="E4287" t="s">
        <v>3866</v>
      </c>
      <c r="F4287" t="s">
        <v>5194</v>
      </c>
      <c r="G4287" t="s">
        <v>5318</v>
      </c>
      <c r="H4287" t="s">
        <v>2456</v>
      </c>
      <c r="I4287" s="1">
        <f>K4287/0.16</f>
        <v>0</v>
      </c>
      <c r="J4287" s="1">
        <f>N4287-I4287-K4287</f>
        <v>0</v>
      </c>
      <c r="K4287" s="1">
        <v>0</v>
      </c>
      <c r="L4287" s="1">
        <v>0</v>
      </c>
      <c r="M4287" s="1">
        <v>167.41</v>
      </c>
      <c r="N4287" s="1">
        <v>2260</v>
      </c>
      <c r="O4287" t="s">
        <v>5688</v>
      </c>
      <c r="P4287" t="s">
        <v>5744</v>
      </c>
      <c r="Q4287" t="s">
        <v>5761</v>
      </c>
    </row>
    <row r="4288" spans="2:17">
      <c r="B4288" t="s">
        <v>313</v>
      </c>
      <c r="C4288" t="s">
        <v>546</v>
      </c>
      <c r="D4288" t="s">
        <v>1767</v>
      </c>
      <c r="E4288" t="s">
        <v>3867</v>
      </c>
      <c r="F4288" t="s">
        <v>5195</v>
      </c>
      <c r="G4288" t="s">
        <v>5318</v>
      </c>
      <c r="H4288" t="s">
        <v>2456</v>
      </c>
      <c r="I4288" s="1">
        <f>K4288/0.16</f>
        <v>0</v>
      </c>
      <c r="J4288" s="1">
        <f>N4288-I4288-K4288</f>
        <v>0</v>
      </c>
      <c r="K4288" s="1">
        <v>23351.17</v>
      </c>
      <c r="L4288" s="1">
        <v>0</v>
      </c>
      <c r="M4288" s="1">
        <v>0</v>
      </c>
      <c r="N4288" s="1">
        <v>169296</v>
      </c>
      <c r="O4288" t="s">
        <v>5688</v>
      </c>
      <c r="P4288" t="s">
        <v>5744</v>
      </c>
      <c r="Q4288" t="s">
        <v>5761</v>
      </c>
    </row>
    <row r="4289" spans="2:17">
      <c r="B4289" t="s">
        <v>313</v>
      </c>
      <c r="C4289" t="s">
        <v>546</v>
      </c>
      <c r="D4289" t="s">
        <v>1768</v>
      </c>
      <c r="E4289" t="s">
        <v>3868</v>
      </c>
      <c r="F4289" t="s">
        <v>5196</v>
      </c>
      <c r="G4289" t="s">
        <v>5318</v>
      </c>
      <c r="H4289" t="s">
        <v>2456</v>
      </c>
      <c r="I4289" s="1">
        <f>K4289/0.16</f>
        <v>0</v>
      </c>
      <c r="J4289" s="1">
        <f>N4289-I4289-K4289</f>
        <v>0</v>
      </c>
      <c r="K4289" s="1">
        <v>9341.790000000001</v>
      </c>
      <c r="L4289" s="1">
        <v>0</v>
      </c>
      <c r="M4289" s="1">
        <v>2882.28</v>
      </c>
      <c r="N4289" s="1">
        <v>346828</v>
      </c>
      <c r="O4289" t="s">
        <v>5688</v>
      </c>
      <c r="P4289" t="s">
        <v>5744</v>
      </c>
      <c r="Q4289" t="s">
        <v>5761</v>
      </c>
    </row>
    <row r="4290" spans="2:17">
      <c r="B4290" t="s">
        <v>313</v>
      </c>
      <c r="C4290" t="s">
        <v>546</v>
      </c>
      <c r="D4290" t="s">
        <v>1769</v>
      </c>
      <c r="E4290" t="s">
        <v>3869</v>
      </c>
      <c r="F4290" t="s">
        <v>5197</v>
      </c>
      <c r="G4290" t="s">
        <v>5318</v>
      </c>
      <c r="H4290" t="s">
        <v>2456</v>
      </c>
      <c r="I4290" s="1">
        <f>K4290/0.16</f>
        <v>0</v>
      </c>
      <c r="J4290" s="1">
        <f>N4290-I4290-K4290</f>
        <v>0</v>
      </c>
      <c r="K4290" s="1">
        <v>1315.86</v>
      </c>
      <c r="L4290" s="1">
        <v>0</v>
      </c>
      <c r="M4290" s="1">
        <v>0</v>
      </c>
      <c r="N4290" s="1">
        <v>9540</v>
      </c>
      <c r="O4290" t="s">
        <v>5688</v>
      </c>
      <c r="P4290" t="s">
        <v>5744</v>
      </c>
      <c r="Q4290" t="s">
        <v>5761</v>
      </c>
    </row>
    <row r="4291" spans="2:17">
      <c r="B4291" t="s">
        <v>313</v>
      </c>
      <c r="C4291" t="s">
        <v>546</v>
      </c>
      <c r="D4291" t="s">
        <v>1770</v>
      </c>
      <c r="E4291" t="s">
        <v>3870</v>
      </c>
      <c r="F4291" t="s">
        <v>5197</v>
      </c>
      <c r="G4291" t="s">
        <v>5318</v>
      </c>
      <c r="H4291" t="s">
        <v>2456</v>
      </c>
      <c r="I4291" s="1">
        <f>K4291/0.16</f>
        <v>0</v>
      </c>
      <c r="J4291" s="1">
        <f>N4291-I4291-K4291</f>
        <v>0</v>
      </c>
      <c r="K4291" s="1">
        <v>1315.86</v>
      </c>
      <c r="L4291" s="1">
        <v>0</v>
      </c>
      <c r="M4291" s="1">
        <v>0</v>
      </c>
      <c r="N4291" s="1">
        <v>9540</v>
      </c>
      <c r="O4291" t="s">
        <v>5688</v>
      </c>
      <c r="P4291" t="s">
        <v>5744</v>
      </c>
      <c r="Q4291" t="s">
        <v>5761</v>
      </c>
    </row>
    <row r="4292" spans="2:17">
      <c r="B4292" t="s">
        <v>313</v>
      </c>
      <c r="C4292" t="s">
        <v>546</v>
      </c>
      <c r="D4292" t="s">
        <v>1771</v>
      </c>
      <c r="E4292" t="s">
        <v>3871</v>
      </c>
      <c r="F4292" t="s">
        <v>5197</v>
      </c>
      <c r="G4292" t="s">
        <v>5318</v>
      </c>
      <c r="H4292" t="s">
        <v>2456</v>
      </c>
      <c r="I4292" s="1">
        <f>K4292/0.16</f>
        <v>0</v>
      </c>
      <c r="J4292" s="1">
        <f>N4292-I4292-K4292</f>
        <v>0</v>
      </c>
      <c r="K4292" s="1">
        <v>1315.86</v>
      </c>
      <c r="L4292" s="1">
        <v>0</v>
      </c>
      <c r="M4292" s="1">
        <v>0</v>
      </c>
      <c r="N4292" s="1">
        <v>9540</v>
      </c>
      <c r="O4292" t="s">
        <v>5688</v>
      </c>
      <c r="P4292" t="s">
        <v>5744</v>
      </c>
      <c r="Q4292" t="s">
        <v>5761</v>
      </c>
    </row>
    <row r="4293" spans="2:17">
      <c r="B4293" t="s">
        <v>313</v>
      </c>
      <c r="C4293" t="s">
        <v>546</v>
      </c>
      <c r="D4293" t="s">
        <v>1772</v>
      </c>
      <c r="E4293" t="s">
        <v>3872</v>
      </c>
      <c r="F4293" t="s">
        <v>5197</v>
      </c>
      <c r="G4293" t="s">
        <v>5318</v>
      </c>
      <c r="H4293" t="s">
        <v>2456</v>
      </c>
      <c r="I4293" s="1">
        <f>K4293/0.16</f>
        <v>0</v>
      </c>
      <c r="J4293" s="1">
        <f>N4293-I4293-K4293</f>
        <v>0</v>
      </c>
      <c r="K4293" s="1">
        <v>1315.86</v>
      </c>
      <c r="L4293" s="1">
        <v>0</v>
      </c>
      <c r="M4293" s="1">
        <v>0</v>
      </c>
      <c r="N4293" s="1">
        <v>9540</v>
      </c>
      <c r="O4293" t="s">
        <v>5688</v>
      </c>
      <c r="P4293" t="s">
        <v>5744</v>
      </c>
      <c r="Q4293" t="s">
        <v>5761</v>
      </c>
    </row>
    <row r="4294" spans="2:17">
      <c r="B4294" t="s">
        <v>313</v>
      </c>
      <c r="C4294" t="s">
        <v>546</v>
      </c>
      <c r="D4294" t="s">
        <v>1773</v>
      </c>
      <c r="E4294" t="s">
        <v>3873</v>
      </c>
      <c r="F4294" t="s">
        <v>5197</v>
      </c>
      <c r="G4294" t="s">
        <v>5318</v>
      </c>
      <c r="H4294" t="s">
        <v>2456</v>
      </c>
      <c r="I4294" s="1">
        <f>K4294/0.16</f>
        <v>0</v>
      </c>
      <c r="J4294" s="1">
        <f>N4294-I4294-K4294</f>
        <v>0</v>
      </c>
      <c r="K4294" s="1">
        <v>1315.86</v>
      </c>
      <c r="L4294" s="1">
        <v>0</v>
      </c>
      <c r="M4294" s="1">
        <v>0</v>
      </c>
      <c r="N4294" s="1">
        <v>9540</v>
      </c>
      <c r="O4294" t="s">
        <v>5688</v>
      </c>
      <c r="P4294" t="s">
        <v>5744</v>
      </c>
      <c r="Q4294" t="s">
        <v>5761</v>
      </c>
    </row>
    <row r="4295" spans="2:17">
      <c r="B4295" t="s">
        <v>313</v>
      </c>
      <c r="C4295" t="s">
        <v>546</v>
      </c>
      <c r="D4295" t="s">
        <v>1774</v>
      </c>
      <c r="E4295" t="s">
        <v>3874</v>
      </c>
      <c r="F4295" t="s">
        <v>5198</v>
      </c>
      <c r="G4295" t="s">
        <v>5318</v>
      </c>
      <c r="H4295" t="s">
        <v>2456</v>
      </c>
      <c r="I4295" s="1">
        <f>K4295/0.16</f>
        <v>0</v>
      </c>
      <c r="J4295" s="1">
        <f>N4295-I4295-K4295</f>
        <v>0</v>
      </c>
      <c r="K4295" s="1">
        <v>0</v>
      </c>
      <c r="L4295" s="1">
        <v>0</v>
      </c>
      <c r="M4295" s="1">
        <v>0</v>
      </c>
      <c r="N4295" s="1">
        <v>7973</v>
      </c>
      <c r="O4295" t="s">
        <v>5688</v>
      </c>
      <c r="P4295" t="s">
        <v>5744</v>
      </c>
      <c r="Q4295" t="s">
        <v>5761</v>
      </c>
    </row>
    <row r="4296" spans="2:17">
      <c r="B4296" t="s">
        <v>313</v>
      </c>
      <c r="C4296" t="s">
        <v>546</v>
      </c>
      <c r="D4296" t="s">
        <v>1775</v>
      </c>
      <c r="E4296" t="s">
        <v>3875</v>
      </c>
      <c r="F4296" t="s">
        <v>5199</v>
      </c>
      <c r="G4296" t="s">
        <v>5318</v>
      </c>
      <c r="H4296" t="s">
        <v>2456</v>
      </c>
      <c r="I4296" s="1">
        <f>K4296/0.16</f>
        <v>0</v>
      </c>
      <c r="J4296" s="1">
        <f>N4296-I4296-K4296</f>
        <v>0</v>
      </c>
      <c r="K4296" s="1">
        <v>4045.44</v>
      </c>
      <c r="L4296" s="1">
        <v>0</v>
      </c>
      <c r="M4296" s="1">
        <v>0</v>
      </c>
      <c r="N4296" s="1">
        <v>29329.44</v>
      </c>
      <c r="O4296" t="s">
        <v>5688</v>
      </c>
      <c r="P4296" t="s">
        <v>5744</v>
      </c>
      <c r="Q4296" t="s">
        <v>5761</v>
      </c>
    </row>
    <row r="4297" spans="2:17">
      <c r="B4297" t="s">
        <v>313</v>
      </c>
      <c r="C4297" t="s">
        <v>546</v>
      </c>
      <c r="D4297" t="s">
        <v>1776</v>
      </c>
      <c r="E4297" t="s">
        <v>3876</v>
      </c>
      <c r="F4297" t="s">
        <v>5200</v>
      </c>
      <c r="G4297" t="s">
        <v>5318</v>
      </c>
      <c r="H4297" t="s">
        <v>2456</v>
      </c>
      <c r="I4297" s="1">
        <f>K4297/0.16</f>
        <v>0</v>
      </c>
      <c r="J4297" s="1">
        <f>N4297-I4297-K4297</f>
        <v>0</v>
      </c>
      <c r="K4297" s="1">
        <v>0</v>
      </c>
      <c r="L4297" s="1">
        <v>0</v>
      </c>
      <c r="M4297" s="1">
        <v>0</v>
      </c>
      <c r="N4297" s="1">
        <v>150000</v>
      </c>
      <c r="O4297" t="s">
        <v>5688</v>
      </c>
      <c r="P4297" t="s">
        <v>5744</v>
      </c>
      <c r="Q4297" t="s">
        <v>5761</v>
      </c>
    </row>
    <row r="4298" spans="2:17">
      <c r="B4298" t="s">
        <v>313</v>
      </c>
      <c r="C4298" t="s">
        <v>546</v>
      </c>
      <c r="D4298" t="s">
        <v>1777</v>
      </c>
      <c r="E4298" t="s">
        <v>3877</v>
      </c>
      <c r="F4298" t="s">
        <v>5173</v>
      </c>
      <c r="G4298" t="s">
        <v>5318</v>
      </c>
      <c r="H4298" t="s">
        <v>2456</v>
      </c>
      <c r="I4298" s="1">
        <f>K4298/0.16</f>
        <v>0</v>
      </c>
      <c r="J4298" s="1">
        <f>N4298-I4298-K4298</f>
        <v>0</v>
      </c>
      <c r="K4298" s="1">
        <v>0</v>
      </c>
      <c r="L4298" s="1">
        <v>0</v>
      </c>
      <c r="M4298" s="1">
        <v>0</v>
      </c>
      <c r="N4298" s="1">
        <v>19450</v>
      </c>
      <c r="O4298" t="s">
        <v>5688</v>
      </c>
      <c r="P4298" t="s">
        <v>5744</v>
      </c>
      <c r="Q4298" t="s">
        <v>5761</v>
      </c>
    </row>
    <row r="4299" spans="2:17">
      <c r="B4299" t="s">
        <v>313</v>
      </c>
      <c r="C4299" t="s">
        <v>546</v>
      </c>
      <c r="D4299" t="s">
        <v>1778</v>
      </c>
      <c r="E4299" t="s">
        <v>3878</v>
      </c>
      <c r="F4299" t="s">
        <v>5201</v>
      </c>
      <c r="G4299" t="s">
        <v>5318</v>
      </c>
      <c r="H4299" t="s">
        <v>2456</v>
      </c>
      <c r="I4299" s="1">
        <f>K4299/0.16</f>
        <v>0</v>
      </c>
      <c r="J4299" s="1">
        <f>N4299-I4299-K4299</f>
        <v>0</v>
      </c>
      <c r="K4299" s="1">
        <v>0</v>
      </c>
      <c r="L4299" s="1">
        <v>0</v>
      </c>
      <c r="M4299" s="1">
        <v>0</v>
      </c>
      <c r="N4299" s="1">
        <v>486000</v>
      </c>
      <c r="O4299" t="s">
        <v>5688</v>
      </c>
      <c r="P4299" t="s">
        <v>5744</v>
      </c>
      <c r="Q4299" t="s">
        <v>5761</v>
      </c>
    </row>
    <row r="4300" spans="2:17">
      <c r="B4300" t="s">
        <v>313</v>
      </c>
      <c r="C4300" t="s">
        <v>546</v>
      </c>
      <c r="D4300" t="s">
        <v>1779</v>
      </c>
      <c r="E4300" t="s">
        <v>3879</v>
      </c>
      <c r="F4300" t="s">
        <v>5202</v>
      </c>
      <c r="G4300" t="s">
        <v>5318</v>
      </c>
      <c r="H4300" t="s">
        <v>2456</v>
      </c>
      <c r="I4300" s="1">
        <f>K4300/0.16</f>
        <v>0</v>
      </c>
      <c r="J4300" s="1">
        <f>N4300-I4300-K4300</f>
        <v>0</v>
      </c>
      <c r="K4300" s="1">
        <v>6344.83</v>
      </c>
      <c r="L4300" s="1">
        <v>0</v>
      </c>
      <c r="M4300" s="1">
        <v>0</v>
      </c>
      <c r="N4300" s="1">
        <v>46000</v>
      </c>
      <c r="O4300" t="s">
        <v>5688</v>
      </c>
      <c r="P4300" t="s">
        <v>5744</v>
      </c>
      <c r="Q4300" t="s">
        <v>5761</v>
      </c>
    </row>
    <row r="4301" spans="2:17">
      <c r="B4301" t="s">
        <v>313</v>
      </c>
      <c r="C4301" t="s">
        <v>546</v>
      </c>
      <c r="D4301" t="s">
        <v>1780</v>
      </c>
      <c r="E4301" t="s">
        <v>3880</v>
      </c>
      <c r="F4301" t="s">
        <v>5203</v>
      </c>
      <c r="G4301" t="s">
        <v>5318</v>
      </c>
      <c r="H4301" t="s">
        <v>2456</v>
      </c>
      <c r="I4301" s="1">
        <f>K4301/0.16</f>
        <v>0</v>
      </c>
      <c r="J4301" s="1">
        <f>N4301-I4301-K4301</f>
        <v>0</v>
      </c>
      <c r="K4301" s="1">
        <v>711.65</v>
      </c>
      <c r="L4301" s="1">
        <v>0</v>
      </c>
      <c r="M4301" s="1">
        <v>1441.71</v>
      </c>
      <c r="N4301" s="1">
        <v>12043.92</v>
      </c>
      <c r="O4301" t="s">
        <v>5688</v>
      </c>
      <c r="P4301" t="s">
        <v>5744</v>
      </c>
      <c r="Q4301" t="s">
        <v>5761</v>
      </c>
    </row>
    <row r="4302" spans="2:17">
      <c r="B4302" t="s">
        <v>313</v>
      </c>
      <c r="C4302" t="s">
        <v>546</v>
      </c>
      <c r="D4302" t="s">
        <v>1781</v>
      </c>
      <c r="E4302" t="s">
        <v>3881</v>
      </c>
      <c r="F4302" t="s">
        <v>5204</v>
      </c>
      <c r="G4302" t="s">
        <v>5318</v>
      </c>
      <c r="H4302" t="s">
        <v>2456</v>
      </c>
      <c r="I4302" s="1">
        <f>K4302/0.16</f>
        <v>0</v>
      </c>
      <c r="J4302" s="1">
        <f>N4302-I4302-K4302</f>
        <v>0</v>
      </c>
      <c r="K4302" s="1">
        <v>0</v>
      </c>
      <c r="L4302" s="1">
        <v>0</v>
      </c>
      <c r="M4302" s="1">
        <v>0</v>
      </c>
      <c r="N4302" s="1">
        <v>23900</v>
      </c>
      <c r="O4302" t="s">
        <v>5688</v>
      </c>
      <c r="P4302" t="s">
        <v>5744</v>
      </c>
      <c r="Q4302" t="s">
        <v>5761</v>
      </c>
    </row>
    <row r="4303" spans="2:17">
      <c r="B4303" t="s">
        <v>313</v>
      </c>
      <c r="C4303" t="s">
        <v>546</v>
      </c>
      <c r="D4303" t="s">
        <v>1782</v>
      </c>
      <c r="E4303" t="s">
        <v>3882</v>
      </c>
      <c r="F4303" t="s">
        <v>5205</v>
      </c>
      <c r="G4303" t="s">
        <v>5318</v>
      </c>
      <c r="H4303" t="s">
        <v>2456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412500</v>
      </c>
      <c r="O4303" t="s">
        <v>5688</v>
      </c>
      <c r="P4303" t="s">
        <v>5744</v>
      </c>
      <c r="Q4303" t="s">
        <v>5761</v>
      </c>
    </row>
    <row r="4304" spans="2:17">
      <c r="B4304" t="s">
        <v>313</v>
      </c>
      <c r="C4304" t="s">
        <v>546</v>
      </c>
      <c r="D4304" t="s">
        <v>1783</v>
      </c>
      <c r="E4304" t="s">
        <v>3883</v>
      </c>
      <c r="F4304" t="s">
        <v>5206</v>
      </c>
      <c r="G4304" t="s">
        <v>5318</v>
      </c>
      <c r="H4304" t="s">
        <v>2456</v>
      </c>
      <c r="I4304" s="1">
        <f>K4304/0.16</f>
        <v>0</v>
      </c>
      <c r="J4304" s="1">
        <f>N4304-I4304-K4304</f>
        <v>0</v>
      </c>
      <c r="K4304" s="1">
        <v>992.83</v>
      </c>
      <c r="L4304" s="1">
        <v>0</v>
      </c>
      <c r="M4304" s="1">
        <v>0</v>
      </c>
      <c r="N4304" s="1">
        <v>7198</v>
      </c>
      <c r="O4304" t="s">
        <v>5688</v>
      </c>
      <c r="P4304" t="s">
        <v>5744</v>
      </c>
      <c r="Q4304" t="s">
        <v>5761</v>
      </c>
    </row>
    <row r="4305" spans="2:17">
      <c r="B4305" t="s">
        <v>313</v>
      </c>
      <c r="C4305" t="s">
        <v>546</v>
      </c>
      <c r="D4305" t="s">
        <v>1784</v>
      </c>
      <c r="E4305" t="s">
        <v>3884</v>
      </c>
      <c r="F4305" t="s">
        <v>5207</v>
      </c>
      <c r="G4305" t="s">
        <v>5318</v>
      </c>
      <c r="H4305" t="s">
        <v>2456</v>
      </c>
      <c r="I4305" s="1">
        <f>K4305/0.16</f>
        <v>0</v>
      </c>
      <c r="J4305" s="1">
        <f>N4305-I4305-K4305</f>
        <v>0</v>
      </c>
      <c r="K4305" s="1">
        <v>496.41</v>
      </c>
      <c r="L4305" s="1">
        <v>0</v>
      </c>
      <c r="M4305" s="1">
        <v>0</v>
      </c>
      <c r="N4305" s="1">
        <v>3599</v>
      </c>
      <c r="O4305" t="s">
        <v>5688</v>
      </c>
      <c r="P4305" t="s">
        <v>5744</v>
      </c>
      <c r="Q4305" t="s">
        <v>5761</v>
      </c>
    </row>
    <row r="4306" spans="2:17">
      <c r="B4306" t="s">
        <v>313</v>
      </c>
      <c r="C4306" t="s">
        <v>546</v>
      </c>
      <c r="D4306" t="s">
        <v>1785</v>
      </c>
      <c r="E4306" t="s">
        <v>3885</v>
      </c>
      <c r="F4306" t="s">
        <v>5208</v>
      </c>
      <c r="G4306" t="s">
        <v>5318</v>
      </c>
      <c r="H4306" t="s">
        <v>2456</v>
      </c>
      <c r="I4306" s="1">
        <f>K4306/0.16</f>
        <v>0</v>
      </c>
      <c r="J4306" s="1">
        <f>N4306-I4306-K4306</f>
        <v>0</v>
      </c>
      <c r="K4306" s="1">
        <v>14504.72</v>
      </c>
      <c r="L4306" s="1">
        <v>0</v>
      </c>
      <c r="M4306" s="1">
        <v>311.13</v>
      </c>
      <c r="N4306" s="1">
        <v>168110</v>
      </c>
      <c r="O4306" t="s">
        <v>5688</v>
      </c>
      <c r="P4306" t="s">
        <v>5744</v>
      </c>
      <c r="Q4306" t="s">
        <v>5761</v>
      </c>
    </row>
    <row r="4307" spans="2:17">
      <c r="B4307" t="s">
        <v>313</v>
      </c>
      <c r="C4307" t="s">
        <v>546</v>
      </c>
      <c r="D4307" t="s">
        <v>1786</v>
      </c>
      <c r="E4307" t="s">
        <v>3886</v>
      </c>
      <c r="F4307" t="s">
        <v>5209</v>
      </c>
      <c r="G4307" t="s">
        <v>5318</v>
      </c>
      <c r="H4307" t="s">
        <v>2456</v>
      </c>
      <c r="I4307" s="1">
        <f>K4307/0.16</f>
        <v>0</v>
      </c>
      <c r="J4307" s="1">
        <f>N4307-I4307-K4307</f>
        <v>0</v>
      </c>
      <c r="K4307" s="1">
        <v>0</v>
      </c>
      <c r="L4307" s="1">
        <v>0</v>
      </c>
      <c r="M4307" s="1">
        <v>0</v>
      </c>
      <c r="N4307" s="1">
        <v>498000</v>
      </c>
      <c r="O4307" t="s">
        <v>5688</v>
      </c>
      <c r="P4307" t="s">
        <v>5744</v>
      </c>
      <c r="Q4307" t="s">
        <v>5761</v>
      </c>
    </row>
    <row r="4308" spans="2:17">
      <c r="B4308" t="s">
        <v>313</v>
      </c>
      <c r="C4308" t="s">
        <v>546</v>
      </c>
      <c r="D4308" t="s">
        <v>1787</v>
      </c>
      <c r="E4308" t="s">
        <v>3887</v>
      </c>
      <c r="F4308" t="s">
        <v>5210</v>
      </c>
      <c r="G4308" t="s">
        <v>5318</v>
      </c>
      <c r="H4308" t="s">
        <v>2456</v>
      </c>
      <c r="I4308" s="1">
        <f>K4308/0.16</f>
        <v>0</v>
      </c>
      <c r="J4308" s="1">
        <f>N4308-I4308-K4308</f>
        <v>0</v>
      </c>
      <c r="K4308" s="1">
        <v>55242.86</v>
      </c>
      <c r="L4308" s="1">
        <v>0</v>
      </c>
      <c r="M4308" s="1">
        <v>8000.4</v>
      </c>
      <c r="N4308" s="1">
        <v>527996.99</v>
      </c>
      <c r="O4308" t="s">
        <v>5688</v>
      </c>
      <c r="P4308" t="s">
        <v>5744</v>
      </c>
      <c r="Q4308" t="s">
        <v>5761</v>
      </c>
    </row>
    <row r="4309" spans="2:17">
      <c r="B4309" t="s">
        <v>313</v>
      </c>
      <c r="C4309" t="s">
        <v>546</v>
      </c>
      <c r="D4309" t="s">
        <v>1788</v>
      </c>
      <c r="E4309" t="s">
        <v>3888</v>
      </c>
      <c r="F4309" t="s">
        <v>5211</v>
      </c>
      <c r="G4309" t="s">
        <v>5318</v>
      </c>
      <c r="H4309" t="s">
        <v>2456</v>
      </c>
      <c r="I4309" s="1">
        <f>K4309/0.16</f>
        <v>0</v>
      </c>
      <c r="J4309" s="1">
        <f>N4309-I4309-K4309</f>
        <v>0</v>
      </c>
      <c r="K4309" s="1">
        <v>0</v>
      </c>
      <c r="L4309" s="1">
        <v>0</v>
      </c>
      <c r="M4309" s="1">
        <v>0</v>
      </c>
      <c r="N4309" s="1">
        <v>6214.8</v>
      </c>
      <c r="O4309" t="s">
        <v>5688</v>
      </c>
      <c r="P4309" t="s">
        <v>5744</v>
      </c>
      <c r="Q4309" t="s">
        <v>5761</v>
      </c>
    </row>
    <row r="4310" spans="2:17">
      <c r="B4310" t="s">
        <v>313</v>
      </c>
      <c r="C4310" t="s">
        <v>546</v>
      </c>
      <c r="D4310" t="s">
        <v>1789</v>
      </c>
      <c r="E4310" t="s">
        <v>3889</v>
      </c>
      <c r="F4310" t="s">
        <v>5212</v>
      </c>
      <c r="G4310" t="s">
        <v>5318</v>
      </c>
      <c r="H4310" t="s">
        <v>2456</v>
      </c>
      <c r="I4310" s="1">
        <f>K4310/0.16</f>
        <v>0</v>
      </c>
      <c r="J4310" s="1">
        <f>N4310-I4310-K4310</f>
        <v>0</v>
      </c>
      <c r="K4310" s="1">
        <v>0</v>
      </c>
      <c r="L4310" s="1">
        <v>0</v>
      </c>
      <c r="M4310" s="1">
        <v>0</v>
      </c>
      <c r="N4310" s="1">
        <v>38826</v>
      </c>
      <c r="O4310" t="s">
        <v>5688</v>
      </c>
      <c r="P4310" t="s">
        <v>5744</v>
      </c>
      <c r="Q4310" t="s">
        <v>5761</v>
      </c>
    </row>
    <row r="4311" spans="2:17">
      <c r="B4311" t="s">
        <v>313</v>
      </c>
      <c r="C4311" t="s">
        <v>546</v>
      </c>
      <c r="D4311" t="s">
        <v>1790</v>
      </c>
      <c r="E4311" t="s">
        <v>3890</v>
      </c>
      <c r="F4311" t="s">
        <v>5197</v>
      </c>
      <c r="G4311" t="s">
        <v>5318</v>
      </c>
      <c r="H4311" t="s">
        <v>2456</v>
      </c>
      <c r="I4311" s="1">
        <f>K4311/0.16</f>
        <v>0</v>
      </c>
      <c r="J4311" s="1">
        <f>N4311-I4311-K4311</f>
        <v>0</v>
      </c>
      <c r="K4311" s="1">
        <v>1315.86</v>
      </c>
      <c r="L4311" s="1">
        <v>0</v>
      </c>
      <c r="M4311" s="1">
        <v>0</v>
      </c>
      <c r="N4311" s="1">
        <v>9540</v>
      </c>
      <c r="O4311" t="s">
        <v>5688</v>
      </c>
      <c r="P4311" t="s">
        <v>5744</v>
      </c>
      <c r="Q4311" t="s">
        <v>5761</v>
      </c>
    </row>
    <row r="4312" spans="2:17">
      <c r="B4312" t="s">
        <v>313</v>
      </c>
      <c r="C4312" t="s">
        <v>546</v>
      </c>
      <c r="D4312" t="s">
        <v>1791</v>
      </c>
      <c r="E4312" t="s">
        <v>3891</v>
      </c>
      <c r="F4312" t="s">
        <v>5197</v>
      </c>
      <c r="G4312" t="s">
        <v>5318</v>
      </c>
      <c r="H4312" t="s">
        <v>2456</v>
      </c>
      <c r="I4312" s="1">
        <f>K4312/0.16</f>
        <v>0</v>
      </c>
      <c r="J4312" s="1">
        <f>N4312-I4312-K4312</f>
        <v>0</v>
      </c>
      <c r="K4312" s="1">
        <v>1315.86</v>
      </c>
      <c r="L4312" s="1">
        <v>0</v>
      </c>
      <c r="M4312" s="1">
        <v>0</v>
      </c>
      <c r="N4312" s="1">
        <v>9540</v>
      </c>
      <c r="O4312" t="s">
        <v>5688</v>
      </c>
      <c r="P4312" t="s">
        <v>5744</v>
      </c>
      <c r="Q4312" t="s">
        <v>5761</v>
      </c>
    </row>
    <row r="4313" spans="2:17">
      <c r="B4313" t="s">
        <v>313</v>
      </c>
      <c r="C4313" t="s">
        <v>546</v>
      </c>
      <c r="D4313" t="s">
        <v>1792</v>
      </c>
      <c r="E4313" t="s">
        <v>3892</v>
      </c>
      <c r="F4313" t="s">
        <v>5197</v>
      </c>
      <c r="G4313" t="s">
        <v>5318</v>
      </c>
      <c r="H4313" t="s">
        <v>2456</v>
      </c>
      <c r="I4313" s="1">
        <f>K4313/0.16</f>
        <v>0</v>
      </c>
      <c r="J4313" s="1">
        <f>N4313-I4313-K4313</f>
        <v>0</v>
      </c>
      <c r="K4313" s="1">
        <v>1315.86</v>
      </c>
      <c r="L4313" s="1">
        <v>0</v>
      </c>
      <c r="M4313" s="1">
        <v>0</v>
      </c>
      <c r="N4313" s="1">
        <v>9540</v>
      </c>
      <c r="O4313" t="s">
        <v>5688</v>
      </c>
      <c r="P4313" t="s">
        <v>5744</v>
      </c>
      <c r="Q4313" t="s">
        <v>5761</v>
      </c>
    </row>
    <row r="4314" spans="2:17">
      <c r="B4314" t="s">
        <v>313</v>
      </c>
      <c r="C4314" t="s">
        <v>546</v>
      </c>
      <c r="D4314" t="s">
        <v>1793</v>
      </c>
      <c r="E4314" t="s">
        <v>3893</v>
      </c>
      <c r="F4314" t="s">
        <v>5197</v>
      </c>
      <c r="G4314" t="s">
        <v>5318</v>
      </c>
      <c r="H4314" t="s">
        <v>2456</v>
      </c>
      <c r="I4314" s="1">
        <f>K4314/0.16</f>
        <v>0</v>
      </c>
      <c r="J4314" s="1">
        <f>N4314-I4314-K4314</f>
        <v>0</v>
      </c>
      <c r="K4314" s="1">
        <v>1315.86</v>
      </c>
      <c r="L4314" s="1">
        <v>0</v>
      </c>
      <c r="M4314" s="1">
        <v>0</v>
      </c>
      <c r="N4314" s="1">
        <v>9540</v>
      </c>
      <c r="O4314" t="s">
        <v>5688</v>
      </c>
      <c r="P4314" t="s">
        <v>5744</v>
      </c>
      <c r="Q4314" t="s">
        <v>5761</v>
      </c>
    </row>
    <row r="4315" spans="2:17">
      <c r="B4315" t="s">
        <v>313</v>
      </c>
      <c r="C4315" t="s">
        <v>546</v>
      </c>
      <c r="D4315" t="s">
        <v>1794</v>
      </c>
      <c r="E4315" t="s">
        <v>3894</v>
      </c>
      <c r="F4315" t="s">
        <v>5213</v>
      </c>
      <c r="G4315" t="s">
        <v>5318</v>
      </c>
      <c r="H4315" t="s">
        <v>2456</v>
      </c>
      <c r="I4315" s="1">
        <f>K4315/0.16</f>
        <v>0</v>
      </c>
      <c r="J4315" s="1">
        <f>N4315-I4315-K4315</f>
        <v>0</v>
      </c>
      <c r="K4315" s="1">
        <v>49478.31</v>
      </c>
      <c r="L4315" s="1">
        <v>0</v>
      </c>
      <c r="M4315" s="1">
        <v>0</v>
      </c>
      <c r="N4315" s="1">
        <v>526512.98</v>
      </c>
      <c r="O4315" t="s">
        <v>5688</v>
      </c>
      <c r="P4315" t="s">
        <v>5744</v>
      </c>
      <c r="Q4315" t="s">
        <v>5761</v>
      </c>
    </row>
    <row r="4316" spans="2:17">
      <c r="B4316" t="s">
        <v>313</v>
      </c>
      <c r="C4316" t="s">
        <v>546</v>
      </c>
      <c r="D4316" t="s">
        <v>1795</v>
      </c>
      <c r="E4316" t="s">
        <v>3895</v>
      </c>
      <c r="F4316" t="s">
        <v>5214</v>
      </c>
      <c r="G4316" t="s">
        <v>5318</v>
      </c>
      <c r="H4316" t="s">
        <v>2456</v>
      </c>
      <c r="I4316" s="1">
        <f>K4316/0.16</f>
        <v>0</v>
      </c>
      <c r="J4316" s="1">
        <f>N4316-I4316-K4316</f>
        <v>0</v>
      </c>
      <c r="K4316" s="1">
        <v>0</v>
      </c>
      <c r="L4316" s="1">
        <v>0</v>
      </c>
      <c r="M4316" s="1">
        <v>0</v>
      </c>
      <c r="N4316" s="1">
        <v>37482.01</v>
      </c>
      <c r="O4316" t="s">
        <v>5688</v>
      </c>
      <c r="P4316" t="s">
        <v>5744</v>
      </c>
      <c r="Q4316" t="s">
        <v>5761</v>
      </c>
    </row>
    <row r="4317" spans="2:17">
      <c r="B4317" t="s">
        <v>313</v>
      </c>
      <c r="C4317" t="s">
        <v>546</v>
      </c>
      <c r="D4317" t="s">
        <v>1796</v>
      </c>
      <c r="E4317" t="s">
        <v>3896</v>
      </c>
      <c r="F4317" t="s">
        <v>5215</v>
      </c>
      <c r="G4317" t="s">
        <v>5318</v>
      </c>
      <c r="H4317" t="s">
        <v>2456</v>
      </c>
      <c r="I4317" s="1">
        <f>K4317/0.16</f>
        <v>0</v>
      </c>
      <c r="J4317" s="1">
        <f>N4317-I4317-K4317</f>
        <v>0</v>
      </c>
      <c r="K4317" s="1">
        <v>3123.31</v>
      </c>
      <c r="L4317" s="1">
        <v>0</v>
      </c>
      <c r="M4317" s="1">
        <v>0</v>
      </c>
      <c r="N4317" s="1">
        <v>23812.01</v>
      </c>
      <c r="O4317" t="s">
        <v>5688</v>
      </c>
      <c r="P4317" t="s">
        <v>5744</v>
      </c>
      <c r="Q4317" t="s">
        <v>5761</v>
      </c>
    </row>
    <row r="4318" spans="2:17">
      <c r="B4318" t="s">
        <v>313</v>
      </c>
      <c r="C4318" t="s">
        <v>546</v>
      </c>
      <c r="D4318" t="s">
        <v>1797</v>
      </c>
      <c r="E4318" t="s">
        <v>3897</v>
      </c>
      <c r="F4318" t="s">
        <v>5216</v>
      </c>
      <c r="G4318" t="s">
        <v>5318</v>
      </c>
      <c r="H4318" t="s">
        <v>2456</v>
      </c>
      <c r="I4318" s="1">
        <f>K4318/0.16</f>
        <v>0</v>
      </c>
      <c r="J4318" s="1">
        <f>N4318-I4318-K4318</f>
        <v>0</v>
      </c>
      <c r="K4318" s="1">
        <v>7034.48</v>
      </c>
      <c r="L4318" s="1">
        <v>0</v>
      </c>
      <c r="M4318" s="1">
        <v>0</v>
      </c>
      <c r="N4318" s="1">
        <v>51000.02</v>
      </c>
      <c r="O4318" t="s">
        <v>5688</v>
      </c>
      <c r="P4318" t="s">
        <v>5744</v>
      </c>
      <c r="Q4318" t="s">
        <v>5761</v>
      </c>
    </row>
    <row r="4319" spans="2:17">
      <c r="B4319" t="s">
        <v>313</v>
      </c>
      <c r="C4319" t="s">
        <v>546</v>
      </c>
      <c r="D4319" t="s">
        <v>1798</v>
      </c>
      <c r="E4319" t="s">
        <v>3898</v>
      </c>
      <c r="F4319" t="s">
        <v>5217</v>
      </c>
      <c r="G4319" t="s">
        <v>5318</v>
      </c>
      <c r="H4319" t="s">
        <v>2456</v>
      </c>
      <c r="I4319" s="1">
        <f>K4319/0.16</f>
        <v>0</v>
      </c>
      <c r="J4319" s="1">
        <f>N4319-I4319-K4319</f>
        <v>0</v>
      </c>
      <c r="K4319" s="1">
        <v>2896.41</v>
      </c>
      <c r="L4319" s="1">
        <v>0</v>
      </c>
      <c r="M4319" s="1">
        <v>0</v>
      </c>
      <c r="N4319" s="1">
        <v>20999</v>
      </c>
      <c r="O4319" t="s">
        <v>5688</v>
      </c>
      <c r="P4319" t="s">
        <v>5744</v>
      </c>
      <c r="Q4319" t="s">
        <v>5761</v>
      </c>
    </row>
    <row r="4320" spans="2:17">
      <c r="B4320" t="s">
        <v>313</v>
      </c>
      <c r="C4320" t="s">
        <v>546</v>
      </c>
      <c r="D4320" t="s">
        <v>1799</v>
      </c>
      <c r="E4320" t="s">
        <v>3899</v>
      </c>
      <c r="F4320" t="s">
        <v>5218</v>
      </c>
      <c r="G4320" t="s">
        <v>5318</v>
      </c>
      <c r="H4320" t="s">
        <v>2456</v>
      </c>
      <c r="I4320" s="1">
        <f>K4320/0.16</f>
        <v>0</v>
      </c>
      <c r="J4320" s="1">
        <f>N4320-I4320-K4320</f>
        <v>0</v>
      </c>
      <c r="K4320" s="1">
        <v>2419.57</v>
      </c>
      <c r="L4320" s="1">
        <v>0</v>
      </c>
      <c r="M4320" s="1">
        <v>0</v>
      </c>
      <c r="N4320" s="1">
        <v>17541.9</v>
      </c>
      <c r="O4320" t="s">
        <v>5688</v>
      </c>
      <c r="P4320" t="s">
        <v>5744</v>
      </c>
      <c r="Q4320" t="s">
        <v>5761</v>
      </c>
    </row>
    <row r="4321" spans="2:18">
      <c r="I4321" s="1" t="s">
        <v>5372</v>
      </c>
      <c r="J4321" s="1" t="s">
        <v>5459</v>
      </c>
      <c r="K4321" s="1" t="s">
        <v>5539</v>
      </c>
      <c r="L4321" s="1" t="s">
        <v>5322</v>
      </c>
      <c r="M4321" s="1" t="s">
        <v>5575</v>
      </c>
      <c r="N4321" s="1" t="s">
        <v>5634</v>
      </c>
    </row>
    <row r="4324" spans="2:18" s="2" customFormat="1" ht="25" customHeight="1">
      <c r="B4324" s="2" t="s">
        <v>0</v>
      </c>
      <c r="C4324" s="2" t="s">
        <v>457</v>
      </c>
      <c r="D4324" s="2" t="s">
        <v>580</v>
      </c>
      <c r="E4324" s="2" t="s">
        <v>1942</v>
      </c>
      <c r="F4324" s="2" t="s">
        <v>4289</v>
      </c>
    </row>
    <row r="4327" spans="2:18" s="2" customFormat="1" ht="25" customHeight="1">
      <c r="B4327" s="2" t="s">
        <v>0</v>
      </c>
      <c r="C4327" s="2" t="s">
        <v>457</v>
      </c>
      <c r="D4327" s="2" t="s">
        <v>580</v>
      </c>
      <c r="E4327" s="2" t="s">
        <v>1940</v>
      </c>
      <c r="F4327" s="2" t="s">
        <v>4289</v>
      </c>
      <c r="G4327" s="2" t="s">
        <v>5317</v>
      </c>
      <c r="H4327" s="2" t="s">
        <v>5319</v>
      </c>
      <c r="I4327" s="2" t="s">
        <v>5320</v>
      </c>
      <c r="J4327" s="2" t="s">
        <v>5393</v>
      </c>
      <c r="K4327" s="2" t="s">
        <v>5487</v>
      </c>
      <c r="L4327" s="2" t="s">
        <v>5560</v>
      </c>
      <c r="M4327" s="2" t="s">
        <v>5561</v>
      </c>
      <c r="N4327" s="2" t="s">
        <v>5583</v>
      </c>
      <c r="O4327" s="2" t="s">
        <v>5655</v>
      </c>
      <c r="P4327" s="2" t="s">
        <v>5733</v>
      </c>
      <c r="Q4327" s="2" t="s">
        <v>5760</v>
      </c>
      <c r="R4327" s="2" t="s">
        <v>5762</v>
      </c>
    </row>
    <row r="4328" spans="2:18">
      <c r="B4328" t="s">
        <v>314</v>
      </c>
      <c r="C4328">
        <v>0</v>
      </c>
      <c r="D4328">
        <v>0</v>
      </c>
      <c r="E4328" t="s">
        <v>3900</v>
      </c>
      <c r="F4328">
        <v>0</v>
      </c>
      <c r="G4328" t="s">
        <v>5318</v>
      </c>
      <c r="H4328" t="s">
        <v>2456</v>
      </c>
      <c r="I4328" s="1">
        <f>K4328/0.16</f>
        <v>0</v>
      </c>
      <c r="J4328" s="1">
        <f>N4328-I4328-K4328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>
        <v>169229</v>
      </c>
      <c r="P4328" t="s">
        <v>5735</v>
      </c>
      <c r="Q4328" t="s">
        <v>5761</v>
      </c>
    </row>
    <row r="4329" spans="2:18">
      <c r="I4329" s="1" t="s">
        <v>5322</v>
      </c>
      <c r="J4329" s="1" t="s">
        <v>5322</v>
      </c>
      <c r="K4329" s="1" t="s">
        <v>5489</v>
      </c>
      <c r="L4329" s="1" t="s">
        <v>5489</v>
      </c>
      <c r="M4329" s="1" t="s">
        <v>5489</v>
      </c>
      <c r="N4329" s="1" t="s">
        <v>5489</v>
      </c>
    </row>
    <row r="4332" spans="2:18" s="2" customFormat="1" ht="25" customHeight="1">
      <c r="B4332" s="2" t="s">
        <v>0</v>
      </c>
      <c r="C4332" s="2" t="s">
        <v>457</v>
      </c>
      <c r="D4332" s="2" t="s">
        <v>580</v>
      </c>
      <c r="E4332" s="2" t="s">
        <v>1942</v>
      </c>
      <c r="F4332" s="2" t="s">
        <v>4289</v>
      </c>
    </row>
    <row r="4335" spans="2:18" s="2" customFormat="1" ht="25" customHeight="1">
      <c r="B4335" s="2" t="s">
        <v>0</v>
      </c>
      <c r="C4335" s="2" t="s">
        <v>457</v>
      </c>
      <c r="D4335" s="2" t="s">
        <v>580</v>
      </c>
      <c r="E4335" s="2" t="s">
        <v>1940</v>
      </c>
      <c r="F4335" s="2" t="s">
        <v>4289</v>
      </c>
      <c r="G4335" s="2" t="s">
        <v>5317</v>
      </c>
      <c r="H4335" s="2" t="s">
        <v>5319</v>
      </c>
      <c r="I4335" s="2" t="s">
        <v>5320</v>
      </c>
      <c r="J4335" s="2" t="s">
        <v>5393</v>
      </c>
      <c r="K4335" s="2" t="s">
        <v>5487</v>
      </c>
      <c r="L4335" s="2" t="s">
        <v>5560</v>
      </c>
      <c r="M4335" s="2" t="s">
        <v>5561</v>
      </c>
      <c r="N4335" s="2" t="s">
        <v>5583</v>
      </c>
      <c r="O4335" s="2" t="s">
        <v>5655</v>
      </c>
      <c r="P4335" s="2" t="s">
        <v>5733</v>
      </c>
      <c r="Q4335" s="2" t="s">
        <v>5760</v>
      </c>
      <c r="R4335" s="2" t="s">
        <v>5762</v>
      </c>
    </row>
    <row r="4336" spans="2:18">
      <c r="B4336" t="s">
        <v>315</v>
      </c>
      <c r="C4336">
        <v>0</v>
      </c>
      <c r="D4336">
        <v>0</v>
      </c>
      <c r="E4336" t="s">
        <v>3901</v>
      </c>
      <c r="F4336">
        <v>0</v>
      </c>
      <c r="G4336" t="s">
        <v>5318</v>
      </c>
      <c r="H4336" t="s">
        <v>2456</v>
      </c>
      <c r="I4336" s="1">
        <f>K4336/0.16</f>
        <v>0</v>
      </c>
      <c r="J4336" s="1">
        <f>N4336-I4336-K4336</f>
        <v>0</v>
      </c>
      <c r="K4336" s="1">
        <v>0</v>
      </c>
      <c r="L4336" s="1">
        <v>0</v>
      </c>
      <c r="M4336" s="1">
        <v>0</v>
      </c>
      <c r="N4336" s="1">
        <v>0</v>
      </c>
      <c r="O4336">
        <v>169280</v>
      </c>
      <c r="P4336" t="s">
        <v>5738</v>
      </c>
      <c r="Q4336" t="s">
        <v>5761</v>
      </c>
    </row>
    <row r="4337" spans="2:18">
      <c r="B4337" t="s">
        <v>315</v>
      </c>
      <c r="C4337">
        <v>0</v>
      </c>
      <c r="D4337">
        <v>0</v>
      </c>
      <c r="E4337" t="s">
        <v>3902</v>
      </c>
      <c r="F4337">
        <v>0</v>
      </c>
      <c r="G4337" t="s">
        <v>5318</v>
      </c>
      <c r="H4337" t="s">
        <v>2456</v>
      </c>
      <c r="I4337" s="1">
        <f>K4337/0.16</f>
        <v>0</v>
      </c>
      <c r="J4337" s="1">
        <f>N4337-I4337-K4337</f>
        <v>0</v>
      </c>
      <c r="K4337" s="1">
        <v>0</v>
      </c>
      <c r="L4337" s="1">
        <v>0</v>
      </c>
      <c r="M4337" s="1">
        <v>0</v>
      </c>
      <c r="N4337" s="1">
        <v>0</v>
      </c>
      <c r="O4337">
        <v>169674</v>
      </c>
      <c r="P4337" t="s">
        <v>5754</v>
      </c>
      <c r="Q4337" t="s">
        <v>5761</v>
      </c>
    </row>
    <row r="4338" spans="2:18">
      <c r="I4338" s="1" t="s">
        <v>5322</v>
      </c>
      <c r="J4338" s="1" t="s">
        <v>5322</v>
      </c>
      <c r="K4338" s="1" t="s">
        <v>5489</v>
      </c>
      <c r="L4338" s="1" t="s">
        <v>5489</v>
      </c>
      <c r="M4338" s="1" t="s">
        <v>5489</v>
      </c>
      <c r="N4338" s="1" t="s">
        <v>5489</v>
      </c>
    </row>
    <row r="4341" spans="2:18" s="2" customFormat="1" ht="25" customHeight="1">
      <c r="B4341" s="2" t="s">
        <v>0</v>
      </c>
      <c r="C4341" s="2" t="s">
        <v>457</v>
      </c>
      <c r="D4341" s="2" t="s">
        <v>580</v>
      </c>
      <c r="E4341" s="2" t="s">
        <v>1942</v>
      </c>
      <c r="F4341" s="2" t="s">
        <v>4289</v>
      </c>
    </row>
    <row r="4344" spans="2:18" s="2" customFormat="1" ht="25" customHeight="1">
      <c r="B4344" s="2" t="s">
        <v>0</v>
      </c>
      <c r="C4344" s="2" t="s">
        <v>457</v>
      </c>
      <c r="D4344" s="2" t="s">
        <v>580</v>
      </c>
      <c r="E4344" s="2" t="s">
        <v>1940</v>
      </c>
      <c r="F4344" s="2" t="s">
        <v>4289</v>
      </c>
      <c r="G4344" s="2" t="s">
        <v>5317</v>
      </c>
      <c r="H4344" s="2" t="s">
        <v>5319</v>
      </c>
      <c r="I4344" s="2" t="s">
        <v>5320</v>
      </c>
      <c r="J4344" s="2" t="s">
        <v>5393</v>
      </c>
      <c r="K4344" s="2" t="s">
        <v>5487</v>
      </c>
      <c r="L4344" s="2" t="s">
        <v>5560</v>
      </c>
      <c r="M4344" s="2" t="s">
        <v>5561</v>
      </c>
      <c r="N4344" s="2" t="s">
        <v>5583</v>
      </c>
      <c r="O4344" s="2" t="s">
        <v>5655</v>
      </c>
      <c r="P4344" s="2" t="s">
        <v>5733</v>
      </c>
      <c r="Q4344" s="2" t="s">
        <v>5760</v>
      </c>
      <c r="R4344" s="2" t="s">
        <v>5762</v>
      </c>
    </row>
    <row r="4345" spans="2:18">
      <c r="B4345" t="s">
        <v>316</v>
      </c>
      <c r="C4345">
        <v>0</v>
      </c>
      <c r="D4345">
        <v>0</v>
      </c>
      <c r="E4345" t="s">
        <v>3903</v>
      </c>
      <c r="F4345">
        <v>0</v>
      </c>
      <c r="G4345" t="s">
        <v>5318</v>
      </c>
      <c r="H4345" t="s">
        <v>2456</v>
      </c>
      <c r="I4345" s="1">
        <f>K4345/0.16</f>
        <v>0</v>
      </c>
      <c r="J4345" s="1">
        <f>N4345-I4345-K4345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169330</v>
      </c>
      <c r="P4345" t="s">
        <v>5742</v>
      </c>
      <c r="Q4345" t="s">
        <v>5761</v>
      </c>
    </row>
    <row r="4346" spans="2:18">
      <c r="B4346" t="s">
        <v>316</v>
      </c>
      <c r="C4346">
        <v>0</v>
      </c>
      <c r="D4346">
        <v>0</v>
      </c>
      <c r="E4346" t="s">
        <v>3904</v>
      </c>
      <c r="F4346">
        <v>0</v>
      </c>
      <c r="G4346" t="s">
        <v>5318</v>
      </c>
      <c r="H4346" t="s">
        <v>2456</v>
      </c>
      <c r="I4346" s="1">
        <f>K4346/0.16</f>
        <v>0</v>
      </c>
      <c r="J4346" s="1">
        <f>N4346-I4346-K4346</f>
        <v>0</v>
      </c>
      <c r="K4346" s="1">
        <v>0</v>
      </c>
      <c r="L4346" s="1">
        <v>0</v>
      </c>
      <c r="M4346" s="1">
        <v>0</v>
      </c>
      <c r="N4346" s="1">
        <v>0</v>
      </c>
      <c r="O4346">
        <v>169664</v>
      </c>
      <c r="P4346" t="s">
        <v>5734</v>
      </c>
      <c r="Q4346" t="s">
        <v>5761</v>
      </c>
    </row>
    <row r="4347" spans="2:18">
      <c r="I4347" s="1" t="s">
        <v>5322</v>
      </c>
      <c r="J4347" s="1" t="s">
        <v>5322</v>
      </c>
      <c r="K4347" s="1" t="s">
        <v>5489</v>
      </c>
      <c r="L4347" s="1" t="s">
        <v>5489</v>
      </c>
      <c r="M4347" s="1" t="s">
        <v>5489</v>
      </c>
      <c r="N4347" s="1" t="s">
        <v>5489</v>
      </c>
    </row>
    <row r="4350" spans="2:18" s="2" customFormat="1" ht="25" customHeight="1">
      <c r="B4350" s="2" t="s">
        <v>0</v>
      </c>
      <c r="C4350" s="2" t="s">
        <v>457</v>
      </c>
      <c r="D4350" s="2" t="s">
        <v>580</v>
      </c>
      <c r="E4350" s="2" t="s">
        <v>1942</v>
      </c>
      <c r="F4350" s="2" t="s">
        <v>4289</v>
      </c>
    </row>
    <row r="4353" spans="2:18" s="2" customFormat="1" ht="25" customHeight="1">
      <c r="B4353" s="2" t="s">
        <v>0</v>
      </c>
      <c r="C4353" s="2" t="s">
        <v>457</v>
      </c>
      <c r="D4353" s="2" t="s">
        <v>580</v>
      </c>
      <c r="E4353" s="2" t="s">
        <v>1940</v>
      </c>
      <c r="F4353" s="2" t="s">
        <v>4289</v>
      </c>
      <c r="G4353" s="2" t="s">
        <v>5317</v>
      </c>
      <c r="H4353" s="2" t="s">
        <v>5319</v>
      </c>
      <c r="I4353" s="2" t="s">
        <v>5320</v>
      </c>
      <c r="J4353" s="2" t="s">
        <v>5393</v>
      </c>
      <c r="K4353" s="2" t="s">
        <v>5487</v>
      </c>
      <c r="L4353" s="2" t="s">
        <v>5560</v>
      </c>
      <c r="M4353" s="2" t="s">
        <v>5561</v>
      </c>
      <c r="N4353" s="2" t="s">
        <v>5583</v>
      </c>
      <c r="O4353" s="2" t="s">
        <v>5655</v>
      </c>
      <c r="P4353" s="2" t="s">
        <v>5733</v>
      </c>
      <c r="Q4353" s="2" t="s">
        <v>5760</v>
      </c>
      <c r="R4353" s="2" t="s">
        <v>5762</v>
      </c>
    </row>
    <row r="4354" spans="2:18">
      <c r="B4354" t="s">
        <v>317</v>
      </c>
      <c r="C4354">
        <v>0</v>
      </c>
      <c r="D4354">
        <v>0</v>
      </c>
      <c r="E4354" t="s">
        <v>2072</v>
      </c>
      <c r="F4354">
        <v>0</v>
      </c>
      <c r="G4354" t="s">
        <v>5318</v>
      </c>
      <c r="H4354" t="s">
        <v>2456</v>
      </c>
      <c r="I4354" s="1">
        <f>K4354/0.16</f>
        <v>0</v>
      </c>
      <c r="J4354" s="1">
        <f>N4354-I4354-K4354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>
        <v>169238</v>
      </c>
      <c r="P4354" t="s">
        <v>5753</v>
      </c>
      <c r="Q4354" t="s">
        <v>5761</v>
      </c>
    </row>
    <row r="4355" spans="2:18">
      <c r="I4355" s="1" t="s">
        <v>5322</v>
      </c>
      <c r="J4355" s="1" t="s">
        <v>5322</v>
      </c>
      <c r="K4355" s="1" t="s">
        <v>5489</v>
      </c>
      <c r="L4355" s="1" t="s">
        <v>5489</v>
      </c>
      <c r="M4355" s="1" t="s">
        <v>5489</v>
      </c>
      <c r="N4355" s="1" t="s">
        <v>5489</v>
      </c>
    </row>
    <row r="4358" spans="2:18" s="2" customFormat="1" ht="25" customHeight="1">
      <c r="B4358" s="2" t="s">
        <v>0</v>
      </c>
      <c r="C4358" s="2" t="s">
        <v>457</v>
      </c>
      <c r="D4358" s="2" t="s">
        <v>580</v>
      </c>
      <c r="E4358" s="2" t="s">
        <v>1942</v>
      </c>
      <c r="F4358" s="2" t="s">
        <v>4289</v>
      </c>
    </row>
    <row r="4361" spans="2:18" s="2" customFormat="1" ht="25" customHeight="1">
      <c r="B4361" s="2" t="s">
        <v>0</v>
      </c>
      <c r="C4361" s="2" t="s">
        <v>457</v>
      </c>
      <c r="D4361" s="2" t="s">
        <v>580</v>
      </c>
      <c r="E4361" s="2" t="s">
        <v>1940</v>
      </c>
      <c r="F4361" s="2" t="s">
        <v>4289</v>
      </c>
      <c r="G4361" s="2" t="s">
        <v>5317</v>
      </c>
      <c r="H4361" s="2" t="s">
        <v>5319</v>
      </c>
      <c r="I4361" s="2" t="s">
        <v>5320</v>
      </c>
      <c r="J4361" s="2" t="s">
        <v>5393</v>
      </c>
      <c r="K4361" s="2" t="s">
        <v>5487</v>
      </c>
      <c r="L4361" s="2" t="s">
        <v>5560</v>
      </c>
      <c r="M4361" s="2" t="s">
        <v>5561</v>
      </c>
      <c r="N4361" s="2" t="s">
        <v>5583</v>
      </c>
      <c r="O4361" s="2" t="s">
        <v>5655</v>
      </c>
      <c r="P4361" s="2" t="s">
        <v>5733</v>
      </c>
      <c r="Q4361" s="2" t="s">
        <v>5760</v>
      </c>
      <c r="R4361" s="2" t="s">
        <v>5762</v>
      </c>
    </row>
    <row r="4362" spans="2:18">
      <c r="B4362" t="s">
        <v>318</v>
      </c>
      <c r="C4362" t="s">
        <v>547</v>
      </c>
      <c r="D4362">
        <v>0</v>
      </c>
      <c r="E4362" t="s">
        <v>3905</v>
      </c>
      <c r="F4362">
        <v>0</v>
      </c>
      <c r="G4362" t="s">
        <v>5318</v>
      </c>
      <c r="H4362" t="s">
        <v>2456</v>
      </c>
      <c r="I4362" s="1">
        <f>K4362/0.16</f>
        <v>0</v>
      </c>
      <c r="J4362" s="1">
        <f>N4362-I4362-K4362</f>
        <v>0</v>
      </c>
      <c r="K4362" s="1">
        <v>0</v>
      </c>
      <c r="L4362" s="1">
        <v>0</v>
      </c>
      <c r="M4362" s="1">
        <v>0</v>
      </c>
      <c r="N4362" s="1">
        <v>0</v>
      </c>
      <c r="O4362">
        <v>169327</v>
      </c>
      <c r="P4362" t="s">
        <v>5750</v>
      </c>
      <c r="Q4362" t="s">
        <v>5761</v>
      </c>
    </row>
    <row r="4363" spans="2:18">
      <c r="B4363" t="s">
        <v>318</v>
      </c>
      <c r="C4363" t="s">
        <v>547</v>
      </c>
      <c r="D4363">
        <v>0</v>
      </c>
      <c r="E4363" t="s">
        <v>3906</v>
      </c>
      <c r="F4363">
        <v>0</v>
      </c>
      <c r="G4363" t="s">
        <v>5318</v>
      </c>
      <c r="H4363" t="s">
        <v>2456</v>
      </c>
      <c r="I4363" s="1">
        <f>K4363/0.16</f>
        <v>0</v>
      </c>
      <c r="J4363" s="1">
        <f>N4363-I4363-K4363</f>
        <v>0</v>
      </c>
      <c r="K4363" s="1">
        <v>0</v>
      </c>
      <c r="L4363" s="1">
        <v>0</v>
      </c>
      <c r="M4363" s="1">
        <v>0</v>
      </c>
      <c r="N4363" s="1">
        <v>0</v>
      </c>
      <c r="O4363">
        <v>169327</v>
      </c>
      <c r="P4363" t="s">
        <v>5750</v>
      </c>
      <c r="Q4363" t="s">
        <v>5761</v>
      </c>
    </row>
    <row r="4364" spans="2:18">
      <c r="I4364" s="1" t="s">
        <v>5322</v>
      </c>
      <c r="J4364" s="1" t="s">
        <v>5322</v>
      </c>
      <c r="K4364" s="1" t="s">
        <v>5489</v>
      </c>
      <c r="L4364" s="1" t="s">
        <v>5489</v>
      </c>
      <c r="M4364" s="1" t="s">
        <v>5489</v>
      </c>
      <c r="N4364" s="1" t="s">
        <v>5489</v>
      </c>
    </row>
    <row r="4367" spans="2:18" s="2" customFormat="1" ht="25" customHeight="1">
      <c r="B4367" s="2" t="s">
        <v>0</v>
      </c>
      <c r="C4367" s="2" t="s">
        <v>457</v>
      </c>
      <c r="D4367" s="2" t="s">
        <v>580</v>
      </c>
      <c r="E4367" s="2" t="s">
        <v>1942</v>
      </c>
      <c r="F4367" s="2" t="s">
        <v>4289</v>
      </c>
    </row>
    <row r="4368" spans="2:18">
      <c r="B4368" t="s">
        <v>318</v>
      </c>
      <c r="C4368" t="s">
        <v>547</v>
      </c>
      <c r="D4368" t="s">
        <v>1800</v>
      </c>
      <c r="E4368" t="s">
        <v>3907</v>
      </c>
      <c r="F4368" t="s">
        <v>4291</v>
      </c>
    </row>
    <row r="4371" spans="2:18" s="2" customFormat="1" ht="25" customHeight="1">
      <c r="B4371" s="2" t="s">
        <v>0</v>
      </c>
      <c r="C4371" s="2" t="s">
        <v>457</v>
      </c>
      <c r="D4371" s="2" t="s">
        <v>580</v>
      </c>
      <c r="E4371" s="2" t="s">
        <v>1940</v>
      </c>
      <c r="F4371" s="2" t="s">
        <v>4289</v>
      </c>
      <c r="G4371" s="2" t="s">
        <v>5317</v>
      </c>
      <c r="H4371" s="2" t="s">
        <v>5319</v>
      </c>
      <c r="I4371" s="2" t="s">
        <v>5320</v>
      </c>
      <c r="J4371" s="2" t="s">
        <v>5393</v>
      </c>
      <c r="K4371" s="2" t="s">
        <v>5487</v>
      </c>
      <c r="L4371" s="2" t="s">
        <v>5560</v>
      </c>
      <c r="M4371" s="2" t="s">
        <v>5561</v>
      </c>
      <c r="N4371" s="2" t="s">
        <v>5583</v>
      </c>
      <c r="O4371" s="2" t="s">
        <v>5655</v>
      </c>
      <c r="P4371" s="2" t="s">
        <v>5733</v>
      </c>
      <c r="Q4371" s="2" t="s">
        <v>5760</v>
      </c>
      <c r="R4371" s="2" t="s">
        <v>5762</v>
      </c>
    </row>
    <row r="4372" spans="2:18">
      <c r="B4372" t="s">
        <v>319</v>
      </c>
      <c r="C4372">
        <v>0</v>
      </c>
      <c r="D4372">
        <v>0</v>
      </c>
      <c r="E4372" t="s">
        <v>3908</v>
      </c>
      <c r="F4372">
        <v>0</v>
      </c>
      <c r="G4372" t="s">
        <v>5318</v>
      </c>
      <c r="H4372" t="s">
        <v>2456</v>
      </c>
      <c r="I4372" s="1">
        <f>K4372/0.16</f>
        <v>0</v>
      </c>
      <c r="J4372" s="1">
        <f>N4372-I4372-K4372</f>
        <v>0</v>
      </c>
      <c r="K4372" s="1">
        <v>0</v>
      </c>
      <c r="L4372" s="1">
        <v>0</v>
      </c>
      <c r="M4372" s="1">
        <v>0</v>
      </c>
      <c r="N4372" s="1">
        <v>0</v>
      </c>
      <c r="O4372">
        <v>169663</v>
      </c>
      <c r="P4372" t="s">
        <v>5753</v>
      </c>
      <c r="Q4372" t="s">
        <v>5761</v>
      </c>
    </row>
    <row r="4373" spans="2:18">
      <c r="B4373" t="s">
        <v>319</v>
      </c>
      <c r="C4373">
        <v>0</v>
      </c>
      <c r="D4373">
        <v>0</v>
      </c>
      <c r="E4373" t="s">
        <v>3909</v>
      </c>
      <c r="F4373">
        <v>0</v>
      </c>
      <c r="G4373" t="s">
        <v>5318</v>
      </c>
      <c r="H4373" t="s">
        <v>2456</v>
      </c>
      <c r="I4373" s="1">
        <f>K4373/0.16</f>
        <v>0</v>
      </c>
      <c r="J4373" s="1">
        <f>N4373-I4373-K4373</f>
        <v>0</v>
      </c>
      <c r="K4373" s="1">
        <v>0</v>
      </c>
      <c r="L4373" s="1">
        <v>0</v>
      </c>
      <c r="M4373" s="1">
        <v>0</v>
      </c>
      <c r="N4373" s="1">
        <v>0</v>
      </c>
      <c r="O4373">
        <v>169703</v>
      </c>
      <c r="P4373" t="s">
        <v>5739</v>
      </c>
      <c r="Q4373" t="s">
        <v>5761</v>
      </c>
    </row>
    <row r="4374" spans="2:18">
      <c r="I4374" s="1" t="s">
        <v>5322</v>
      </c>
      <c r="J4374" s="1" t="s">
        <v>5322</v>
      </c>
      <c r="K4374" s="1" t="s">
        <v>5489</v>
      </c>
      <c r="L4374" s="1" t="s">
        <v>5489</v>
      </c>
      <c r="M4374" s="1" t="s">
        <v>5489</v>
      </c>
      <c r="N4374" s="1" t="s">
        <v>5489</v>
      </c>
    </row>
    <row r="4377" spans="2:18" s="2" customFormat="1" ht="25" customHeight="1">
      <c r="B4377" s="2" t="s">
        <v>0</v>
      </c>
      <c r="C4377" s="2" t="s">
        <v>457</v>
      </c>
      <c r="D4377" s="2" t="s">
        <v>580</v>
      </c>
      <c r="E4377" s="2" t="s">
        <v>1942</v>
      </c>
      <c r="F4377" s="2" t="s">
        <v>4289</v>
      </c>
    </row>
    <row r="4380" spans="2:18" s="2" customFormat="1" ht="25" customHeight="1">
      <c r="B4380" s="2" t="s">
        <v>0</v>
      </c>
      <c r="C4380" s="2" t="s">
        <v>457</v>
      </c>
      <c r="D4380" s="2" t="s">
        <v>580</v>
      </c>
      <c r="E4380" s="2" t="s">
        <v>1940</v>
      </c>
      <c r="F4380" s="2" t="s">
        <v>4289</v>
      </c>
      <c r="G4380" s="2" t="s">
        <v>5317</v>
      </c>
      <c r="H4380" s="2" t="s">
        <v>5319</v>
      </c>
      <c r="I4380" s="2" t="s">
        <v>5320</v>
      </c>
      <c r="J4380" s="2" t="s">
        <v>5393</v>
      </c>
      <c r="K4380" s="2" t="s">
        <v>5487</v>
      </c>
      <c r="L4380" s="2" t="s">
        <v>5560</v>
      </c>
      <c r="M4380" s="2" t="s">
        <v>5561</v>
      </c>
      <c r="N4380" s="2" t="s">
        <v>5583</v>
      </c>
      <c r="O4380" s="2" t="s">
        <v>5655</v>
      </c>
      <c r="P4380" s="2" t="s">
        <v>5733</v>
      </c>
      <c r="Q4380" s="2" t="s">
        <v>5760</v>
      </c>
      <c r="R4380" s="2" t="s">
        <v>5762</v>
      </c>
    </row>
    <row r="4381" spans="2:18">
      <c r="B4381" t="s">
        <v>320</v>
      </c>
      <c r="C4381">
        <v>0</v>
      </c>
      <c r="D4381">
        <v>0</v>
      </c>
      <c r="E4381" t="s">
        <v>3910</v>
      </c>
      <c r="F4381">
        <v>0</v>
      </c>
      <c r="G4381" t="s">
        <v>5318</v>
      </c>
      <c r="H4381" t="s">
        <v>2456</v>
      </c>
      <c r="I4381" s="1">
        <f>K4381/0.16</f>
        <v>0</v>
      </c>
      <c r="J4381" s="1">
        <f>N4381-I4381-K4381</f>
        <v>0</v>
      </c>
      <c r="K4381" s="1">
        <v>0</v>
      </c>
      <c r="L4381" s="1">
        <v>0</v>
      </c>
      <c r="M4381" s="1">
        <v>0</v>
      </c>
      <c r="N4381" s="1">
        <v>0</v>
      </c>
      <c r="O4381">
        <v>169907</v>
      </c>
      <c r="P4381" t="s">
        <v>5746</v>
      </c>
      <c r="Q4381" t="s">
        <v>5761</v>
      </c>
    </row>
    <row r="4382" spans="2:18">
      <c r="I4382" s="1" t="s">
        <v>5322</v>
      </c>
      <c r="J4382" s="1" t="s">
        <v>5322</v>
      </c>
      <c r="K4382" s="1" t="s">
        <v>5489</v>
      </c>
      <c r="L4382" s="1" t="s">
        <v>5489</v>
      </c>
      <c r="M4382" s="1" t="s">
        <v>5489</v>
      </c>
      <c r="N4382" s="1" t="s">
        <v>5489</v>
      </c>
    </row>
    <row r="4385" spans="2:18" s="2" customFormat="1" ht="25" customHeight="1">
      <c r="B4385" s="2" t="s">
        <v>0</v>
      </c>
      <c r="C4385" s="2" t="s">
        <v>457</v>
      </c>
      <c r="D4385" s="2" t="s">
        <v>580</v>
      </c>
      <c r="E4385" s="2" t="s">
        <v>1942</v>
      </c>
      <c r="F4385" s="2" t="s">
        <v>4289</v>
      </c>
    </row>
    <row r="4388" spans="2:18" s="2" customFormat="1" ht="25" customHeight="1">
      <c r="B4388" s="2" t="s">
        <v>0</v>
      </c>
      <c r="C4388" s="2" t="s">
        <v>457</v>
      </c>
      <c r="D4388" s="2" t="s">
        <v>580</v>
      </c>
      <c r="E4388" s="2" t="s">
        <v>1940</v>
      </c>
      <c r="F4388" s="2" t="s">
        <v>4289</v>
      </c>
      <c r="G4388" s="2" t="s">
        <v>5317</v>
      </c>
      <c r="H4388" s="2" t="s">
        <v>5319</v>
      </c>
      <c r="I4388" s="2" t="s">
        <v>5320</v>
      </c>
      <c r="J4388" s="2" t="s">
        <v>5393</v>
      </c>
      <c r="K4388" s="2" t="s">
        <v>5487</v>
      </c>
      <c r="L4388" s="2" t="s">
        <v>5560</v>
      </c>
      <c r="M4388" s="2" t="s">
        <v>5561</v>
      </c>
      <c r="N4388" s="2" t="s">
        <v>5583</v>
      </c>
      <c r="O4388" s="2" t="s">
        <v>5655</v>
      </c>
      <c r="P4388" s="2" t="s">
        <v>5733</v>
      </c>
      <c r="Q4388" s="2" t="s">
        <v>5760</v>
      </c>
      <c r="R4388" s="2" t="s">
        <v>5762</v>
      </c>
    </row>
    <row r="4389" spans="2:18">
      <c r="B4389" t="s">
        <v>321</v>
      </c>
      <c r="C4389">
        <v>0</v>
      </c>
      <c r="D4389">
        <v>0</v>
      </c>
      <c r="E4389" t="s">
        <v>3911</v>
      </c>
      <c r="F4389">
        <v>0</v>
      </c>
      <c r="G4389" t="s">
        <v>5318</v>
      </c>
      <c r="H4389" t="s">
        <v>2456</v>
      </c>
      <c r="I4389" s="1">
        <f>K4389/0.16</f>
        <v>0</v>
      </c>
      <c r="J4389" s="1">
        <f>N4389-I4389-K4389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>
        <v>169107</v>
      </c>
      <c r="P4389" t="s">
        <v>5735</v>
      </c>
      <c r="Q4389" t="s">
        <v>5761</v>
      </c>
    </row>
    <row r="4390" spans="2:18">
      <c r="I4390" s="1" t="s">
        <v>5322</v>
      </c>
      <c r="J4390" s="1" t="s">
        <v>5322</v>
      </c>
      <c r="K4390" s="1" t="s">
        <v>5489</v>
      </c>
      <c r="L4390" s="1" t="s">
        <v>5489</v>
      </c>
      <c r="M4390" s="1" t="s">
        <v>5489</v>
      </c>
      <c r="N4390" s="1" t="s">
        <v>5489</v>
      </c>
    </row>
    <row r="4393" spans="2:18" s="2" customFormat="1" ht="25" customHeight="1">
      <c r="B4393" s="2" t="s">
        <v>0</v>
      </c>
      <c r="C4393" s="2" t="s">
        <v>457</v>
      </c>
      <c r="D4393" s="2" t="s">
        <v>580</v>
      </c>
      <c r="E4393" s="2" t="s">
        <v>1942</v>
      </c>
      <c r="F4393" s="2" t="s">
        <v>4289</v>
      </c>
    </row>
    <row r="4396" spans="2:18" s="2" customFormat="1" ht="25" customHeight="1">
      <c r="B4396" s="2" t="s">
        <v>0</v>
      </c>
      <c r="C4396" s="2" t="s">
        <v>457</v>
      </c>
      <c r="D4396" s="2" t="s">
        <v>580</v>
      </c>
      <c r="E4396" s="2" t="s">
        <v>1940</v>
      </c>
      <c r="F4396" s="2" t="s">
        <v>4289</v>
      </c>
      <c r="G4396" s="2" t="s">
        <v>5317</v>
      </c>
      <c r="H4396" s="2" t="s">
        <v>5319</v>
      </c>
      <c r="I4396" s="2" t="s">
        <v>5320</v>
      </c>
      <c r="J4396" s="2" t="s">
        <v>5393</v>
      </c>
      <c r="K4396" s="2" t="s">
        <v>5487</v>
      </c>
      <c r="L4396" s="2" t="s">
        <v>5560</v>
      </c>
      <c r="M4396" s="2" t="s">
        <v>5561</v>
      </c>
      <c r="N4396" s="2" t="s">
        <v>5583</v>
      </c>
      <c r="O4396" s="2" t="s">
        <v>5655</v>
      </c>
      <c r="P4396" s="2" t="s">
        <v>5733</v>
      </c>
      <c r="Q4396" s="2" t="s">
        <v>5760</v>
      </c>
      <c r="R4396" s="2" t="s">
        <v>5762</v>
      </c>
    </row>
    <row r="4397" spans="2:18">
      <c r="B4397" t="s">
        <v>322</v>
      </c>
      <c r="C4397">
        <v>0</v>
      </c>
      <c r="D4397">
        <v>0</v>
      </c>
      <c r="E4397" t="s">
        <v>3912</v>
      </c>
      <c r="F4397">
        <v>0</v>
      </c>
      <c r="G4397" t="s">
        <v>5318</v>
      </c>
      <c r="H4397" t="s">
        <v>2456</v>
      </c>
      <c r="I4397" s="1">
        <f>K4397/0.16</f>
        <v>0</v>
      </c>
      <c r="J4397" s="1">
        <f>N4397-I4397-K4397</f>
        <v>0</v>
      </c>
      <c r="K4397" s="1">
        <v>0</v>
      </c>
      <c r="L4397" s="1">
        <v>0</v>
      </c>
      <c r="M4397" s="1">
        <v>0</v>
      </c>
      <c r="N4397" s="1">
        <v>0</v>
      </c>
      <c r="O4397">
        <v>169713</v>
      </c>
      <c r="P4397" t="s">
        <v>5741</v>
      </c>
      <c r="Q4397" t="s">
        <v>5761</v>
      </c>
    </row>
    <row r="4398" spans="2:18">
      <c r="I4398" s="1" t="s">
        <v>5322</v>
      </c>
      <c r="J4398" s="1" t="s">
        <v>5322</v>
      </c>
      <c r="K4398" s="1" t="s">
        <v>5489</v>
      </c>
      <c r="L4398" s="1" t="s">
        <v>5489</v>
      </c>
      <c r="M4398" s="1" t="s">
        <v>5489</v>
      </c>
      <c r="N4398" s="1" t="s">
        <v>5489</v>
      </c>
    </row>
    <row r="4401" spans="2:18" s="2" customFormat="1" ht="25" customHeight="1">
      <c r="B4401" s="2" t="s">
        <v>0</v>
      </c>
      <c r="C4401" s="2" t="s">
        <v>457</v>
      </c>
      <c r="D4401" s="2" t="s">
        <v>580</v>
      </c>
      <c r="E4401" s="2" t="s">
        <v>1942</v>
      </c>
      <c r="F4401" s="2" t="s">
        <v>4289</v>
      </c>
    </row>
    <row r="4404" spans="2:18" s="2" customFormat="1" ht="25" customHeight="1">
      <c r="B4404" s="2" t="s">
        <v>0</v>
      </c>
      <c r="C4404" s="2" t="s">
        <v>457</v>
      </c>
      <c r="D4404" s="2" t="s">
        <v>580</v>
      </c>
      <c r="E4404" s="2" t="s">
        <v>1940</v>
      </c>
      <c r="F4404" s="2" t="s">
        <v>4289</v>
      </c>
      <c r="G4404" s="2" t="s">
        <v>5317</v>
      </c>
      <c r="H4404" s="2" t="s">
        <v>5319</v>
      </c>
      <c r="I4404" s="2" t="s">
        <v>5320</v>
      </c>
      <c r="J4404" s="2" t="s">
        <v>5393</v>
      </c>
      <c r="K4404" s="2" t="s">
        <v>5487</v>
      </c>
      <c r="L4404" s="2" t="s">
        <v>5560</v>
      </c>
      <c r="M4404" s="2" t="s">
        <v>5561</v>
      </c>
      <c r="N4404" s="2" t="s">
        <v>5583</v>
      </c>
      <c r="O4404" s="2" t="s">
        <v>5655</v>
      </c>
      <c r="P4404" s="2" t="s">
        <v>5733</v>
      </c>
      <c r="Q4404" s="2" t="s">
        <v>5760</v>
      </c>
      <c r="R4404" s="2" t="s">
        <v>5762</v>
      </c>
    </row>
    <row r="4405" spans="2:18">
      <c r="B4405" t="s">
        <v>323</v>
      </c>
      <c r="C4405">
        <v>0</v>
      </c>
      <c r="D4405">
        <v>0</v>
      </c>
      <c r="E4405" t="s">
        <v>3912</v>
      </c>
      <c r="F4405">
        <v>0</v>
      </c>
      <c r="G4405" t="s">
        <v>5318</v>
      </c>
      <c r="H4405" t="s">
        <v>2456</v>
      </c>
      <c r="I4405" s="1">
        <f>K4405/0.16</f>
        <v>0</v>
      </c>
      <c r="J4405" s="1">
        <f>N4405-I4405-K4405</f>
        <v>0</v>
      </c>
      <c r="K4405" s="1">
        <v>0</v>
      </c>
      <c r="L4405" s="1">
        <v>0</v>
      </c>
      <c r="M4405" s="1">
        <v>0</v>
      </c>
      <c r="N4405" s="1">
        <v>0</v>
      </c>
      <c r="O4405">
        <v>169894</v>
      </c>
      <c r="P4405" t="s">
        <v>5758</v>
      </c>
      <c r="Q4405" t="s">
        <v>5761</v>
      </c>
    </row>
    <row r="4406" spans="2:18">
      <c r="I4406" s="1" t="s">
        <v>5322</v>
      </c>
      <c r="J4406" s="1" t="s">
        <v>5322</v>
      </c>
      <c r="K4406" s="1" t="s">
        <v>5489</v>
      </c>
      <c r="L4406" s="1" t="s">
        <v>5489</v>
      </c>
      <c r="M4406" s="1" t="s">
        <v>5489</v>
      </c>
      <c r="N4406" s="1" t="s">
        <v>5489</v>
      </c>
    </row>
    <row r="4409" spans="2:18" s="2" customFormat="1" ht="25" customHeight="1">
      <c r="B4409" s="2" t="s">
        <v>0</v>
      </c>
      <c r="C4409" s="2" t="s">
        <v>457</v>
      </c>
      <c r="D4409" s="2" t="s">
        <v>580</v>
      </c>
      <c r="E4409" s="2" t="s">
        <v>1942</v>
      </c>
      <c r="F4409" s="2" t="s">
        <v>4289</v>
      </c>
    </row>
    <row r="4412" spans="2:18" s="2" customFormat="1" ht="25" customHeight="1">
      <c r="B4412" s="2" t="s">
        <v>0</v>
      </c>
      <c r="C4412" s="2" t="s">
        <v>457</v>
      </c>
      <c r="D4412" s="2" t="s">
        <v>580</v>
      </c>
      <c r="E4412" s="2" t="s">
        <v>1940</v>
      </c>
      <c r="F4412" s="2" t="s">
        <v>4289</v>
      </c>
      <c r="G4412" s="2" t="s">
        <v>5317</v>
      </c>
      <c r="H4412" s="2" t="s">
        <v>5319</v>
      </c>
      <c r="I4412" s="2" t="s">
        <v>5320</v>
      </c>
      <c r="J4412" s="2" t="s">
        <v>5393</v>
      </c>
      <c r="K4412" s="2" t="s">
        <v>5487</v>
      </c>
      <c r="L4412" s="2" t="s">
        <v>5560</v>
      </c>
      <c r="M4412" s="2" t="s">
        <v>5561</v>
      </c>
      <c r="N4412" s="2" t="s">
        <v>5583</v>
      </c>
      <c r="O4412" s="2" t="s">
        <v>5655</v>
      </c>
      <c r="P4412" s="2" t="s">
        <v>5733</v>
      </c>
      <c r="Q4412" s="2" t="s">
        <v>5760</v>
      </c>
      <c r="R4412" s="2" t="s">
        <v>5762</v>
      </c>
    </row>
    <row r="4413" spans="2:18">
      <c r="B4413" t="s">
        <v>324</v>
      </c>
      <c r="C4413">
        <v>0</v>
      </c>
      <c r="D4413">
        <v>0</v>
      </c>
      <c r="E4413" t="s">
        <v>3913</v>
      </c>
      <c r="F4413">
        <v>0</v>
      </c>
      <c r="G4413" t="s">
        <v>5318</v>
      </c>
      <c r="H4413" t="s">
        <v>2456</v>
      </c>
      <c r="I4413" s="1">
        <f>K4413/0.16</f>
        <v>0</v>
      </c>
      <c r="J4413" s="1">
        <f>N4413-I4413-K4413</f>
        <v>0</v>
      </c>
      <c r="K4413" s="1">
        <v>0</v>
      </c>
      <c r="L4413" s="1">
        <v>0</v>
      </c>
      <c r="M4413" s="1">
        <v>0</v>
      </c>
      <c r="N4413" s="1">
        <v>0</v>
      </c>
      <c r="O4413">
        <v>169275</v>
      </c>
      <c r="P4413" t="s">
        <v>5748</v>
      </c>
      <c r="Q4413" t="s">
        <v>5761</v>
      </c>
    </row>
    <row r="4414" spans="2:18">
      <c r="I4414" s="1" t="s">
        <v>5322</v>
      </c>
      <c r="J4414" s="1" t="s">
        <v>5322</v>
      </c>
      <c r="K4414" s="1" t="s">
        <v>5489</v>
      </c>
      <c r="L4414" s="1" t="s">
        <v>5489</v>
      </c>
      <c r="M4414" s="1" t="s">
        <v>5489</v>
      </c>
      <c r="N4414" s="1" t="s">
        <v>5489</v>
      </c>
    </row>
    <row r="4417" spans="2:18" s="2" customFormat="1" ht="25" customHeight="1">
      <c r="B4417" s="2" t="s">
        <v>0</v>
      </c>
      <c r="C4417" s="2" t="s">
        <v>457</v>
      </c>
      <c r="D4417" s="2" t="s">
        <v>580</v>
      </c>
      <c r="E4417" s="2" t="s">
        <v>1942</v>
      </c>
      <c r="F4417" s="2" t="s">
        <v>4289</v>
      </c>
    </row>
    <row r="4420" spans="2:18" s="2" customFormat="1" ht="25" customHeight="1">
      <c r="B4420" s="2" t="s">
        <v>0</v>
      </c>
      <c r="C4420" s="2" t="s">
        <v>457</v>
      </c>
      <c r="D4420" s="2" t="s">
        <v>580</v>
      </c>
      <c r="E4420" s="2" t="s">
        <v>1940</v>
      </c>
      <c r="F4420" s="2" t="s">
        <v>4289</v>
      </c>
      <c r="G4420" s="2" t="s">
        <v>5317</v>
      </c>
      <c r="H4420" s="2" t="s">
        <v>5319</v>
      </c>
      <c r="I4420" s="2" t="s">
        <v>5320</v>
      </c>
      <c r="J4420" s="2" t="s">
        <v>5393</v>
      </c>
      <c r="K4420" s="2" t="s">
        <v>5487</v>
      </c>
      <c r="L4420" s="2" t="s">
        <v>5560</v>
      </c>
      <c r="M4420" s="2" t="s">
        <v>5561</v>
      </c>
      <c r="N4420" s="2" t="s">
        <v>5583</v>
      </c>
      <c r="O4420" s="2" t="s">
        <v>5655</v>
      </c>
      <c r="P4420" s="2" t="s">
        <v>5733</v>
      </c>
      <c r="Q4420" s="2" t="s">
        <v>5760</v>
      </c>
      <c r="R4420" s="2" t="s">
        <v>5762</v>
      </c>
    </row>
    <row r="4421" spans="2:18">
      <c r="B4421" t="s">
        <v>325</v>
      </c>
      <c r="C4421">
        <v>0</v>
      </c>
      <c r="D4421">
        <v>0</v>
      </c>
      <c r="E4421" t="s">
        <v>3914</v>
      </c>
      <c r="F4421">
        <v>0</v>
      </c>
      <c r="G4421" t="s">
        <v>5318</v>
      </c>
      <c r="H4421" t="s">
        <v>2456</v>
      </c>
      <c r="I4421" s="1">
        <f>K4421/0.16</f>
        <v>0</v>
      </c>
      <c r="J4421" s="1">
        <f>N4421-I4421-K4421</f>
        <v>0</v>
      </c>
      <c r="K4421" s="1">
        <v>0</v>
      </c>
      <c r="L4421" s="1">
        <v>0</v>
      </c>
      <c r="M4421" s="1">
        <v>0</v>
      </c>
      <c r="N4421" s="1">
        <v>0</v>
      </c>
      <c r="O4421">
        <v>169275</v>
      </c>
      <c r="P4421" t="s">
        <v>5748</v>
      </c>
      <c r="Q4421" t="s">
        <v>5761</v>
      </c>
    </row>
    <row r="4422" spans="2:18">
      <c r="B4422" t="s">
        <v>325</v>
      </c>
      <c r="C4422">
        <v>0</v>
      </c>
      <c r="D4422">
        <v>0</v>
      </c>
      <c r="E4422" t="s">
        <v>3915</v>
      </c>
      <c r="F4422">
        <v>0</v>
      </c>
      <c r="G4422" t="s">
        <v>5318</v>
      </c>
      <c r="H4422" t="s">
        <v>2456</v>
      </c>
      <c r="I4422" s="1">
        <f>K4422/0.16</f>
        <v>0</v>
      </c>
      <c r="J4422" s="1">
        <f>N4422-I4422-K4422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>
        <v>169275</v>
      </c>
      <c r="P4422" t="s">
        <v>5748</v>
      </c>
      <c r="Q4422" t="s">
        <v>5761</v>
      </c>
    </row>
    <row r="4423" spans="2:18">
      <c r="B4423" t="s">
        <v>325</v>
      </c>
      <c r="C4423">
        <v>0</v>
      </c>
      <c r="D4423">
        <v>0</v>
      </c>
      <c r="E4423" t="s">
        <v>3916</v>
      </c>
      <c r="F4423">
        <v>0</v>
      </c>
      <c r="G4423" t="s">
        <v>5318</v>
      </c>
      <c r="H4423" t="s">
        <v>2456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>
        <v>169275</v>
      </c>
      <c r="P4423" t="s">
        <v>5748</v>
      </c>
      <c r="Q4423" t="s">
        <v>5761</v>
      </c>
    </row>
    <row r="4424" spans="2:18">
      <c r="B4424" t="s">
        <v>325</v>
      </c>
      <c r="C4424">
        <v>0</v>
      </c>
      <c r="D4424">
        <v>0</v>
      </c>
      <c r="E4424" t="s">
        <v>3917</v>
      </c>
      <c r="F4424">
        <v>0</v>
      </c>
      <c r="G4424" t="s">
        <v>5318</v>
      </c>
      <c r="H4424" t="s">
        <v>2456</v>
      </c>
      <c r="I4424" s="1">
        <f>K4424/0.16</f>
        <v>0</v>
      </c>
      <c r="J4424" s="1">
        <f>N4424-I4424-K4424</f>
        <v>0</v>
      </c>
      <c r="K4424" s="1">
        <v>0</v>
      </c>
      <c r="L4424" s="1">
        <v>0</v>
      </c>
      <c r="M4424" s="1">
        <v>0</v>
      </c>
      <c r="N4424" s="1">
        <v>0</v>
      </c>
      <c r="O4424">
        <v>169275</v>
      </c>
      <c r="P4424" t="s">
        <v>5748</v>
      </c>
      <c r="Q4424" t="s">
        <v>5761</v>
      </c>
    </row>
    <row r="4425" spans="2:18">
      <c r="B4425" t="s">
        <v>325</v>
      </c>
      <c r="C4425">
        <v>0</v>
      </c>
      <c r="D4425">
        <v>0</v>
      </c>
      <c r="E4425" t="s">
        <v>3918</v>
      </c>
      <c r="F4425">
        <v>0</v>
      </c>
      <c r="G4425" t="s">
        <v>5318</v>
      </c>
      <c r="H4425" t="s">
        <v>2456</v>
      </c>
      <c r="I4425" s="1">
        <f>K4425/0.16</f>
        <v>0</v>
      </c>
      <c r="J4425" s="1">
        <f>N4425-I4425-K4425</f>
        <v>0</v>
      </c>
      <c r="K4425" s="1">
        <v>0</v>
      </c>
      <c r="L4425" s="1">
        <v>0</v>
      </c>
      <c r="M4425" s="1">
        <v>0</v>
      </c>
      <c r="N4425" s="1">
        <v>0</v>
      </c>
      <c r="O4425">
        <v>169616</v>
      </c>
      <c r="P4425" t="s">
        <v>5746</v>
      </c>
      <c r="Q4425" t="s">
        <v>5761</v>
      </c>
    </row>
    <row r="4426" spans="2:18">
      <c r="B4426" t="s">
        <v>325</v>
      </c>
      <c r="C4426">
        <v>0</v>
      </c>
      <c r="D4426">
        <v>0</v>
      </c>
      <c r="E4426" t="s">
        <v>3919</v>
      </c>
      <c r="F4426">
        <v>0</v>
      </c>
      <c r="G4426" t="s">
        <v>5318</v>
      </c>
      <c r="H4426" t="s">
        <v>2456</v>
      </c>
      <c r="I4426" s="1">
        <f>K4426/0.16</f>
        <v>0</v>
      </c>
      <c r="J4426" s="1">
        <f>N4426-I4426-K4426</f>
        <v>0</v>
      </c>
      <c r="K4426" s="1">
        <v>0</v>
      </c>
      <c r="L4426" s="1">
        <v>0</v>
      </c>
      <c r="M4426" s="1">
        <v>0</v>
      </c>
      <c r="N4426" s="1">
        <v>0</v>
      </c>
      <c r="O4426">
        <v>169869</v>
      </c>
      <c r="P4426" t="s">
        <v>5734</v>
      </c>
      <c r="Q4426" t="s">
        <v>5761</v>
      </c>
    </row>
    <row r="4427" spans="2:18">
      <c r="B4427" t="s">
        <v>325</v>
      </c>
      <c r="C4427">
        <v>0</v>
      </c>
      <c r="D4427">
        <v>0</v>
      </c>
      <c r="E4427" t="s">
        <v>3920</v>
      </c>
      <c r="F4427">
        <v>0</v>
      </c>
      <c r="G4427" t="s">
        <v>5318</v>
      </c>
      <c r="H4427" t="s">
        <v>2456</v>
      </c>
      <c r="I4427" s="1">
        <f>K4427/0.16</f>
        <v>0</v>
      </c>
      <c r="J4427" s="1">
        <f>N4427-I4427-K4427</f>
        <v>0</v>
      </c>
      <c r="K4427" s="1">
        <v>0</v>
      </c>
      <c r="L4427" s="1">
        <v>0</v>
      </c>
      <c r="M4427" s="1">
        <v>0</v>
      </c>
      <c r="N4427" s="1">
        <v>0</v>
      </c>
      <c r="O4427">
        <v>169869</v>
      </c>
      <c r="P4427" t="s">
        <v>5734</v>
      </c>
      <c r="Q4427" t="s">
        <v>5761</v>
      </c>
    </row>
    <row r="4428" spans="2:18">
      <c r="B4428" t="s">
        <v>325</v>
      </c>
      <c r="C4428">
        <v>0</v>
      </c>
      <c r="D4428">
        <v>0</v>
      </c>
      <c r="E4428" t="s">
        <v>3921</v>
      </c>
      <c r="F4428">
        <v>0</v>
      </c>
      <c r="G4428" t="s">
        <v>5318</v>
      </c>
      <c r="H4428" t="s">
        <v>2456</v>
      </c>
      <c r="I4428" s="1">
        <f>K4428/0.16</f>
        <v>0</v>
      </c>
      <c r="J4428" s="1">
        <f>N4428-I4428-K4428</f>
        <v>0</v>
      </c>
      <c r="K4428" s="1">
        <v>0</v>
      </c>
      <c r="L4428" s="1">
        <v>0</v>
      </c>
      <c r="M4428" s="1">
        <v>0</v>
      </c>
      <c r="N4428" s="1">
        <v>0</v>
      </c>
      <c r="O4428">
        <v>170051</v>
      </c>
      <c r="P4428" t="s">
        <v>5734</v>
      </c>
      <c r="Q4428" t="s">
        <v>5761</v>
      </c>
    </row>
    <row r="4429" spans="2:18">
      <c r="B4429" t="s">
        <v>325</v>
      </c>
      <c r="C4429">
        <v>0</v>
      </c>
      <c r="D4429">
        <v>0</v>
      </c>
      <c r="E4429" t="s">
        <v>3922</v>
      </c>
      <c r="F4429">
        <v>0</v>
      </c>
      <c r="G4429" t="s">
        <v>5318</v>
      </c>
      <c r="H4429" t="s">
        <v>2456</v>
      </c>
      <c r="I4429" s="1">
        <f>K4429/0.16</f>
        <v>0</v>
      </c>
      <c r="J4429" s="1">
        <f>N4429-I4429-K4429</f>
        <v>0</v>
      </c>
      <c r="K4429" s="1">
        <v>0</v>
      </c>
      <c r="L4429" s="1">
        <v>0</v>
      </c>
      <c r="M4429" s="1">
        <v>0</v>
      </c>
      <c r="N4429" s="1">
        <v>0</v>
      </c>
      <c r="O4429">
        <v>170051</v>
      </c>
      <c r="P4429" t="s">
        <v>5734</v>
      </c>
      <c r="Q4429" t="s">
        <v>5761</v>
      </c>
    </row>
    <row r="4430" spans="2:18">
      <c r="B4430" t="s">
        <v>325</v>
      </c>
      <c r="C4430">
        <v>0</v>
      </c>
      <c r="D4430">
        <v>0</v>
      </c>
      <c r="E4430" t="s">
        <v>3923</v>
      </c>
      <c r="F4430">
        <v>0</v>
      </c>
      <c r="G4430" t="s">
        <v>5318</v>
      </c>
      <c r="H4430" t="s">
        <v>2456</v>
      </c>
      <c r="I4430" s="1">
        <f>K4430/0.16</f>
        <v>0</v>
      </c>
      <c r="J4430" s="1">
        <f>N4430-I4430-K4430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>
        <v>170051</v>
      </c>
      <c r="P4430" t="s">
        <v>5734</v>
      </c>
      <c r="Q4430" t="s">
        <v>5761</v>
      </c>
    </row>
    <row r="4431" spans="2:18">
      <c r="B4431" t="s">
        <v>325</v>
      </c>
      <c r="C4431">
        <v>0</v>
      </c>
      <c r="D4431">
        <v>0</v>
      </c>
      <c r="E4431" t="s">
        <v>3924</v>
      </c>
      <c r="F4431">
        <v>0</v>
      </c>
      <c r="G4431" t="s">
        <v>5318</v>
      </c>
      <c r="H4431" t="s">
        <v>2456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>
        <v>170051</v>
      </c>
      <c r="P4431" t="s">
        <v>5734</v>
      </c>
      <c r="Q4431" t="s">
        <v>5761</v>
      </c>
    </row>
    <row r="4432" spans="2:18">
      <c r="B4432" t="s">
        <v>325</v>
      </c>
      <c r="C4432">
        <v>0</v>
      </c>
      <c r="D4432">
        <v>0</v>
      </c>
      <c r="E4432" t="s">
        <v>3925</v>
      </c>
      <c r="F4432">
        <v>0</v>
      </c>
      <c r="G4432" t="s">
        <v>5318</v>
      </c>
      <c r="H4432" t="s">
        <v>2456</v>
      </c>
      <c r="I4432" s="1">
        <f>K4432/0.16</f>
        <v>0</v>
      </c>
      <c r="J4432" s="1">
        <f>N4432-I4432-K4432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>
        <v>170051</v>
      </c>
      <c r="P4432" t="s">
        <v>5734</v>
      </c>
      <c r="Q4432" t="s">
        <v>5761</v>
      </c>
    </row>
    <row r="4433" spans="2:18">
      <c r="B4433" t="s">
        <v>325</v>
      </c>
      <c r="C4433">
        <v>0</v>
      </c>
      <c r="D4433">
        <v>0</v>
      </c>
      <c r="E4433" t="s">
        <v>3926</v>
      </c>
      <c r="F4433">
        <v>0</v>
      </c>
      <c r="G4433" t="s">
        <v>5318</v>
      </c>
      <c r="H4433" t="s">
        <v>2456</v>
      </c>
      <c r="I4433" s="1">
        <f>K4433/0.16</f>
        <v>0</v>
      </c>
      <c r="J4433" s="1">
        <f>N4433-I4433-K4433</f>
        <v>0</v>
      </c>
      <c r="K4433" s="1">
        <v>0</v>
      </c>
      <c r="L4433" s="1">
        <v>0</v>
      </c>
      <c r="M4433" s="1">
        <v>0</v>
      </c>
      <c r="N4433" s="1">
        <v>0</v>
      </c>
      <c r="O4433">
        <v>170051</v>
      </c>
      <c r="P4433" t="s">
        <v>5734</v>
      </c>
      <c r="Q4433" t="s">
        <v>5761</v>
      </c>
    </row>
    <row r="4434" spans="2:18">
      <c r="B4434" t="s">
        <v>325</v>
      </c>
      <c r="C4434">
        <v>0</v>
      </c>
      <c r="D4434">
        <v>0</v>
      </c>
      <c r="E4434" t="s">
        <v>3927</v>
      </c>
      <c r="F4434">
        <v>0</v>
      </c>
      <c r="G4434" t="s">
        <v>5318</v>
      </c>
      <c r="H4434" t="s">
        <v>2456</v>
      </c>
      <c r="I4434" s="1">
        <f>K4434/0.16</f>
        <v>0</v>
      </c>
      <c r="J4434" s="1">
        <f>N4434-I4434-K4434</f>
        <v>0</v>
      </c>
      <c r="K4434" s="1">
        <v>0</v>
      </c>
      <c r="L4434" s="1">
        <v>0</v>
      </c>
      <c r="M4434" s="1">
        <v>0</v>
      </c>
      <c r="N4434" s="1">
        <v>0</v>
      </c>
      <c r="O4434">
        <v>170297</v>
      </c>
      <c r="P4434" t="s">
        <v>5744</v>
      </c>
      <c r="Q4434" t="s">
        <v>5761</v>
      </c>
    </row>
    <row r="4435" spans="2:18">
      <c r="I4435" s="1" t="s">
        <v>5322</v>
      </c>
      <c r="J4435" s="1" t="s">
        <v>5322</v>
      </c>
      <c r="K4435" s="1" t="s">
        <v>5489</v>
      </c>
      <c r="L4435" s="1" t="s">
        <v>5489</v>
      </c>
      <c r="M4435" s="1" t="s">
        <v>5489</v>
      </c>
      <c r="N4435" s="1" t="s">
        <v>5489</v>
      </c>
    </row>
    <row r="4438" spans="2:18" s="2" customFormat="1" ht="25" customHeight="1">
      <c r="B4438" s="2" t="s">
        <v>0</v>
      </c>
      <c r="C4438" s="2" t="s">
        <v>457</v>
      </c>
      <c r="D4438" s="2" t="s">
        <v>580</v>
      </c>
      <c r="E4438" s="2" t="s">
        <v>1942</v>
      </c>
      <c r="F4438" s="2" t="s">
        <v>4289</v>
      </c>
    </row>
    <row r="4441" spans="2:18" s="2" customFormat="1" ht="25" customHeight="1">
      <c r="B4441" s="2" t="s">
        <v>0</v>
      </c>
      <c r="C4441" s="2" t="s">
        <v>457</v>
      </c>
      <c r="D4441" s="2" t="s">
        <v>580</v>
      </c>
      <c r="E4441" s="2" t="s">
        <v>1940</v>
      </c>
      <c r="F4441" s="2" t="s">
        <v>4289</v>
      </c>
      <c r="G4441" s="2" t="s">
        <v>5317</v>
      </c>
      <c r="H4441" s="2" t="s">
        <v>5319</v>
      </c>
      <c r="I4441" s="2" t="s">
        <v>5320</v>
      </c>
      <c r="J4441" s="2" t="s">
        <v>5393</v>
      </c>
      <c r="K4441" s="2" t="s">
        <v>5487</v>
      </c>
      <c r="L4441" s="2" t="s">
        <v>5560</v>
      </c>
      <c r="M4441" s="2" t="s">
        <v>5561</v>
      </c>
      <c r="N4441" s="2" t="s">
        <v>5583</v>
      </c>
      <c r="O4441" s="2" t="s">
        <v>5655</v>
      </c>
      <c r="P4441" s="2" t="s">
        <v>5733</v>
      </c>
      <c r="Q4441" s="2" t="s">
        <v>5760</v>
      </c>
      <c r="R4441" s="2" t="s">
        <v>5762</v>
      </c>
    </row>
    <row r="4442" spans="2:18">
      <c r="B4442" t="s">
        <v>326</v>
      </c>
      <c r="C4442">
        <v>0</v>
      </c>
      <c r="D4442">
        <v>0</v>
      </c>
      <c r="E4442" t="s">
        <v>3928</v>
      </c>
      <c r="F4442">
        <v>0</v>
      </c>
      <c r="G4442" t="s">
        <v>5318</v>
      </c>
      <c r="H4442" t="s">
        <v>2456</v>
      </c>
      <c r="I4442" s="1">
        <f>K4442/0.16</f>
        <v>0</v>
      </c>
      <c r="J4442" s="1">
        <f>N4442-I4442-K4442</f>
        <v>0</v>
      </c>
      <c r="K4442" s="1">
        <v>0</v>
      </c>
      <c r="L4442" s="1">
        <v>0</v>
      </c>
      <c r="M4442" s="1">
        <v>0</v>
      </c>
      <c r="N4442" s="1">
        <v>0</v>
      </c>
      <c r="O4442">
        <v>168829</v>
      </c>
      <c r="P4442" t="s">
        <v>5757</v>
      </c>
      <c r="Q4442" t="s">
        <v>5761</v>
      </c>
    </row>
    <row r="4443" spans="2:18">
      <c r="B4443" t="s">
        <v>326</v>
      </c>
      <c r="C4443">
        <v>0</v>
      </c>
      <c r="D4443">
        <v>0</v>
      </c>
      <c r="E4443" t="s">
        <v>3929</v>
      </c>
      <c r="F4443">
        <v>0</v>
      </c>
      <c r="G4443" t="s">
        <v>5318</v>
      </c>
      <c r="H4443" t="s">
        <v>2456</v>
      </c>
      <c r="I4443" s="1">
        <f>K4443/0.16</f>
        <v>0</v>
      </c>
      <c r="J4443" s="1">
        <f>N4443-I4443-K4443</f>
        <v>0</v>
      </c>
      <c r="K4443" s="1">
        <v>0</v>
      </c>
      <c r="L4443" s="1">
        <v>0</v>
      </c>
      <c r="M4443" s="1">
        <v>0</v>
      </c>
      <c r="N4443" s="1">
        <v>0</v>
      </c>
      <c r="O4443">
        <v>169227</v>
      </c>
      <c r="P4443" t="s">
        <v>5735</v>
      </c>
      <c r="Q4443" t="s">
        <v>5761</v>
      </c>
    </row>
    <row r="4444" spans="2:18">
      <c r="B4444" t="s">
        <v>326</v>
      </c>
      <c r="C4444">
        <v>0</v>
      </c>
      <c r="D4444">
        <v>0</v>
      </c>
      <c r="E4444" t="s">
        <v>3930</v>
      </c>
      <c r="F4444">
        <v>0</v>
      </c>
      <c r="G4444" t="s">
        <v>5318</v>
      </c>
      <c r="H4444" t="s">
        <v>2456</v>
      </c>
      <c r="I4444" s="1">
        <f>K4444/0.16</f>
        <v>0</v>
      </c>
      <c r="J4444" s="1">
        <f>N4444-I4444-K4444</f>
        <v>0</v>
      </c>
      <c r="K4444" s="1">
        <v>0</v>
      </c>
      <c r="L4444" s="1">
        <v>0</v>
      </c>
      <c r="M4444" s="1">
        <v>0</v>
      </c>
      <c r="N4444" s="1">
        <v>0</v>
      </c>
      <c r="O4444">
        <v>169575</v>
      </c>
      <c r="P4444" t="s">
        <v>5739</v>
      </c>
      <c r="Q4444" t="s">
        <v>5761</v>
      </c>
    </row>
    <row r="4445" spans="2:18">
      <c r="B4445" t="s">
        <v>326</v>
      </c>
      <c r="C4445">
        <v>0</v>
      </c>
      <c r="D4445">
        <v>0</v>
      </c>
      <c r="E4445" t="s">
        <v>2456</v>
      </c>
      <c r="F4445">
        <v>0</v>
      </c>
      <c r="G4445" t="s">
        <v>5318</v>
      </c>
      <c r="H4445" t="s">
        <v>2456</v>
      </c>
      <c r="I4445" s="1">
        <f>K4445/0.16</f>
        <v>0</v>
      </c>
      <c r="J4445" s="1">
        <f>N4445-I4445-K4445</f>
        <v>0</v>
      </c>
      <c r="K4445" s="1">
        <v>0</v>
      </c>
      <c r="L4445" s="1">
        <v>0</v>
      </c>
      <c r="M4445" s="1">
        <v>0</v>
      </c>
      <c r="N4445" s="1">
        <v>0</v>
      </c>
      <c r="O4445">
        <v>169744</v>
      </c>
      <c r="P4445" t="s">
        <v>5746</v>
      </c>
      <c r="Q4445" t="s">
        <v>5761</v>
      </c>
    </row>
    <row r="4446" spans="2:18">
      <c r="B4446" t="s">
        <v>326</v>
      </c>
      <c r="C4446">
        <v>0</v>
      </c>
      <c r="D4446">
        <v>0</v>
      </c>
      <c r="E4446" t="s">
        <v>3931</v>
      </c>
      <c r="F4446">
        <v>0</v>
      </c>
      <c r="G4446" t="s">
        <v>5318</v>
      </c>
      <c r="H4446" t="s">
        <v>2456</v>
      </c>
      <c r="I4446" s="1">
        <f>K4446/0.16</f>
        <v>0</v>
      </c>
      <c r="J4446" s="1">
        <f>N4446-I4446-K4446</f>
        <v>0</v>
      </c>
      <c r="K4446" s="1">
        <v>0</v>
      </c>
      <c r="L4446" s="1">
        <v>0</v>
      </c>
      <c r="M4446" s="1">
        <v>0</v>
      </c>
      <c r="N4446" s="1">
        <v>0</v>
      </c>
      <c r="O4446">
        <v>170093</v>
      </c>
      <c r="P4446" t="s">
        <v>5744</v>
      </c>
      <c r="Q4446" t="s">
        <v>5761</v>
      </c>
    </row>
    <row r="4447" spans="2:18">
      <c r="I4447" s="1" t="s">
        <v>5322</v>
      </c>
      <c r="J4447" s="1" t="s">
        <v>5322</v>
      </c>
      <c r="K4447" s="1" t="s">
        <v>5489</v>
      </c>
      <c r="L4447" s="1" t="s">
        <v>5489</v>
      </c>
      <c r="M4447" s="1" t="s">
        <v>5489</v>
      </c>
      <c r="N4447" s="1" t="s">
        <v>5489</v>
      </c>
    </row>
    <row r="4450" spans="2:18" s="2" customFormat="1" ht="25" customHeight="1">
      <c r="B4450" s="2" t="s">
        <v>0</v>
      </c>
      <c r="C4450" s="2" t="s">
        <v>457</v>
      </c>
      <c r="D4450" s="2" t="s">
        <v>580</v>
      </c>
      <c r="E4450" s="2" t="s">
        <v>1942</v>
      </c>
      <c r="F4450" s="2" t="s">
        <v>4289</v>
      </c>
    </row>
    <row r="4453" spans="2:18" s="2" customFormat="1" ht="25" customHeight="1">
      <c r="B4453" s="2" t="s">
        <v>0</v>
      </c>
      <c r="C4453" s="2" t="s">
        <v>457</v>
      </c>
      <c r="D4453" s="2" t="s">
        <v>580</v>
      </c>
      <c r="E4453" s="2" t="s">
        <v>1940</v>
      </c>
      <c r="F4453" s="2" t="s">
        <v>4289</v>
      </c>
      <c r="G4453" s="2" t="s">
        <v>5317</v>
      </c>
      <c r="H4453" s="2" t="s">
        <v>5319</v>
      </c>
      <c r="I4453" s="2" t="s">
        <v>5320</v>
      </c>
      <c r="J4453" s="2" t="s">
        <v>5393</v>
      </c>
      <c r="K4453" s="2" t="s">
        <v>5487</v>
      </c>
      <c r="L4453" s="2" t="s">
        <v>5560</v>
      </c>
      <c r="M4453" s="2" t="s">
        <v>5561</v>
      </c>
      <c r="N4453" s="2" t="s">
        <v>5583</v>
      </c>
      <c r="O4453" s="2" t="s">
        <v>5655</v>
      </c>
      <c r="P4453" s="2" t="s">
        <v>5733</v>
      </c>
      <c r="Q4453" s="2" t="s">
        <v>5760</v>
      </c>
      <c r="R4453" s="2" t="s">
        <v>5762</v>
      </c>
    </row>
    <row r="4454" spans="2:18">
      <c r="B4454" t="s">
        <v>327</v>
      </c>
      <c r="C4454">
        <v>0</v>
      </c>
      <c r="D4454">
        <v>0</v>
      </c>
      <c r="E4454" t="s">
        <v>3932</v>
      </c>
      <c r="F4454">
        <v>0</v>
      </c>
      <c r="G4454" t="s">
        <v>5318</v>
      </c>
      <c r="H4454" t="s">
        <v>2456</v>
      </c>
      <c r="I4454" s="1">
        <f>K4454/0.16</f>
        <v>0</v>
      </c>
      <c r="J4454" s="1">
        <f>N4454-I4454-K4454</f>
        <v>0</v>
      </c>
      <c r="K4454" s="1">
        <v>0</v>
      </c>
      <c r="L4454" s="1">
        <v>0</v>
      </c>
      <c r="M4454" s="1">
        <v>0</v>
      </c>
      <c r="N4454" s="1">
        <v>0</v>
      </c>
      <c r="O4454">
        <v>169246</v>
      </c>
      <c r="P4454" t="s">
        <v>5753</v>
      </c>
      <c r="Q4454" t="s">
        <v>5761</v>
      </c>
    </row>
    <row r="4455" spans="2:18">
      <c r="B4455" t="s">
        <v>327</v>
      </c>
      <c r="C4455">
        <v>0</v>
      </c>
      <c r="D4455">
        <v>0</v>
      </c>
      <c r="E4455" t="s">
        <v>3298</v>
      </c>
      <c r="F4455">
        <v>0</v>
      </c>
      <c r="G4455" t="s">
        <v>5318</v>
      </c>
      <c r="H4455" t="s">
        <v>2456</v>
      </c>
      <c r="I4455" s="1">
        <f>K4455/0.16</f>
        <v>0</v>
      </c>
      <c r="J4455" s="1">
        <f>N4455-I4455-K4455</f>
        <v>0</v>
      </c>
      <c r="K4455" s="1">
        <v>0</v>
      </c>
      <c r="L4455" s="1">
        <v>0</v>
      </c>
      <c r="M4455" s="1">
        <v>0</v>
      </c>
      <c r="N4455" s="1">
        <v>0</v>
      </c>
      <c r="O4455">
        <v>169655</v>
      </c>
      <c r="P4455" t="s">
        <v>5739</v>
      </c>
      <c r="Q4455" t="s">
        <v>5761</v>
      </c>
    </row>
    <row r="4456" spans="2:18">
      <c r="B4456" t="s">
        <v>327</v>
      </c>
      <c r="C4456">
        <v>0</v>
      </c>
      <c r="D4456">
        <v>0</v>
      </c>
      <c r="E4456" t="s">
        <v>3933</v>
      </c>
      <c r="F4456">
        <v>0</v>
      </c>
      <c r="G4456" t="s">
        <v>5318</v>
      </c>
      <c r="H4456" t="s">
        <v>2456</v>
      </c>
      <c r="I4456" s="1">
        <f>K4456/0.16</f>
        <v>0</v>
      </c>
      <c r="J4456" s="1">
        <f>N4456-I4456-K4456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169680</v>
      </c>
      <c r="P4456" t="s">
        <v>5739</v>
      </c>
      <c r="Q4456" t="s">
        <v>5761</v>
      </c>
    </row>
    <row r="4457" spans="2:18">
      <c r="B4457" t="s">
        <v>327</v>
      </c>
      <c r="C4457">
        <v>0</v>
      </c>
      <c r="D4457">
        <v>0</v>
      </c>
      <c r="E4457" t="s">
        <v>3934</v>
      </c>
      <c r="F4457">
        <v>0</v>
      </c>
      <c r="G4457" t="s">
        <v>5318</v>
      </c>
      <c r="H4457" t="s">
        <v>2456</v>
      </c>
      <c r="I4457" s="1">
        <f>K4457/0.16</f>
        <v>0</v>
      </c>
      <c r="J4457" s="1">
        <f>N4457-I4457-K4457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170019</v>
      </c>
      <c r="P4457" t="s">
        <v>5752</v>
      </c>
      <c r="Q4457" t="s">
        <v>5761</v>
      </c>
    </row>
    <row r="4458" spans="2:18">
      <c r="I4458" s="1" t="s">
        <v>5322</v>
      </c>
      <c r="J4458" s="1" t="s">
        <v>5322</v>
      </c>
      <c r="K4458" s="1" t="s">
        <v>5489</v>
      </c>
      <c r="L4458" s="1" t="s">
        <v>5489</v>
      </c>
      <c r="M4458" s="1" t="s">
        <v>5489</v>
      </c>
      <c r="N4458" s="1" t="s">
        <v>5489</v>
      </c>
    </row>
    <row r="4461" spans="2:18" s="2" customFormat="1" ht="25" customHeight="1">
      <c r="B4461" s="2" t="s">
        <v>0</v>
      </c>
      <c r="C4461" s="2" t="s">
        <v>457</v>
      </c>
      <c r="D4461" s="2" t="s">
        <v>580</v>
      </c>
      <c r="E4461" s="2" t="s">
        <v>1942</v>
      </c>
      <c r="F4461" s="2" t="s">
        <v>4289</v>
      </c>
    </row>
    <row r="4464" spans="2:18" s="2" customFormat="1" ht="25" customHeight="1">
      <c r="B4464" s="2" t="s">
        <v>0</v>
      </c>
      <c r="C4464" s="2" t="s">
        <v>457</v>
      </c>
      <c r="D4464" s="2" t="s">
        <v>580</v>
      </c>
      <c r="E4464" s="2" t="s">
        <v>1940</v>
      </c>
      <c r="F4464" s="2" t="s">
        <v>4289</v>
      </c>
      <c r="G4464" s="2" t="s">
        <v>5317</v>
      </c>
      <c r="H4464" s="2" t="s">
        <v>5319</v>
      </c>
      <c r="I4464" s="2" t="s">
        <v>5320</v>
      </c>
      <c r="J4464" s="2" t="s">
        <v>5393</v>
      </c>
      <c r="K4464" s="2" t="s">
        <v>5487</v>
      </c>
      <c r="L4464" s="2" t="s">
        <v>5560</v>
      </c>
      <c r="M4464" s="2" t="s">
        <v>5561</v>
      </c>
      <c r="N4464" s="2" t="s">
        <v>5583</v>
      </c>
      <c r="O4464" s="2" t="s">
        <v>5655</v>
      </c>
      <c r="P4464" s="2" t="s">
        <v>5733</v>
      </c>
      <c r="Q4464" s="2" t="s">
        <v>5760</v>
      </c>
      <c r="R4464" s="2" t="s">
        <v>5762</v>
      </c>
    </row>
    <row r="4465" spans="2:18">
      <c r="B4465" t="s">
        <v>328</v>
      </c>
      <c r="C4465">
        <v>0</v>
      </c>
      <c r="D4465">
        <v>0</v>
      </c>
      <c r="E4465" t="s">
        <v>3935</v>
      </c>
      <c r="F4465">
        <v>0</v>
      </c>
      <c r="G4465" t="s">
        <v>5318</v>
      </c>
      <c r="H4465" t="s">
        <v>2456</v>
      </c>
      <c r="I4465" s="1">
        <f>K4465/0.16</f>
        <v>0</v>
      </c>
      <c r="J4465" s="1">
        <f>N4465-I4465-K4465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169188</v>
      </c>
      <c r="P4465" t="s">
        <v>5755</v>
      </c>
      <c r="Q4465" t="s">
        <v>5761</v>
      </c>
    </row>
    <row r="4466" spans="2:18">
      <c r="B4466" t="s">
        <v>328</v>
      </c>
      <c r="C4466">
        <v>0</v>
      </c>
      <c r="D4466">
        <v>0</v>
      </c>
      <c r="E4466" t="s">
        <v>3936</v>
      </c>
      <c r="F4466">
        <v>0</v>
      </c>
      <c r="G4466" t="s">
        <v>5318</v>
      </c>
      <c r="H4466" t="s">
        <v>2456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0</v>
      </c>
      <c r="O4466">
        <v>169352</v>
      </c>
      <c r="P4466" t="s">
        <v>5738</v>
      </c>
      <c r="Q4466" t="s">
        <v>5761</v>
      </c>
    </row>
    <row r="4467" spans="2:18">
      <c r="B4467" t="s">
        <v>328</v>
      </c>
      <c r="C4467">
        <v>0</v>
      </c>
      <c r="D4467">
        <v>0</v>
      </c>
      <c r="E4467" t="s">
        <v>3937</v>
      </c>
      <c r="F4467">
        <v>0</v>
      </c>
      <c r="G4467" t="s">
        <v>5318</v>
      </c>
      <c r="H4467" t="s">
        <v>2456</v>
      </c>
      <c r="I4467" s="1">
        <f>K4467/0.16</f>
        <v>0</v>
      </c>
      <c r="J4467" s="1">
        <f>N4467-I4467-K4467</f>
        <v>0</v>
      </c>
      <c r="K4467" s="1">
        <v>0</v>
      </c>
      <c r="L4467" s="1">
        <v>0</v>
      </c>
      <c r="M4467" s="1">
        <v>0</v>
      </c>
      <c r="N4467" s="1">
        <v>0</v>
      </c>
      <c r="O4467">
        <v>170016</v>
      </c>
      <c r="P4467" t="s">
        <v>5751</v>
      </c>
      <c r="Q4467" t="s">
        <v>5761</v>
      </c>
    </row>
    <row r="4468" spans="2:18">
      <c r="I4468" s="1" t="s">
        <v>5322</v>
      </c>
      <c r="J4468" s="1" t="s">
        <v>5322</v>
      </c>
      <c r="K4468" s="1" t="s">
        <v>5489</v>
      </c>
      <c r="L4468" s="1" t="s">
        <v>5489</v>
      </c>
      <c r="M4468" s="1" t="s">
        <v>5489</v>
      </c>
      <c r="N4468" s="1" t="s">
        <v>5489</v>
      </c>
    </row>
    <row r="4471" spans="2:18" s="2" customFormat="1" ht="25" customHeight="1">
      <c r="B4471" s="2" t="s">
        <v>0</v>
      </c>
      <c r="C4471" s="2" t="s">
        <v>457</v>
      </c>
      <c r="D4471" s="2" t="s">
        <v>580</v>
      </c>
      <c r="E4471" s="2" t="s">
        <v>1942</v>
      </c>
      <c r="F4471" s="2" t="s">
        <v>4289</v>
      </c>
    </row>
    <row r="4474" spans="2:18" s="2" customFormat="1" ht="25" customHeight="1">
      <c r="B4474" s="2" t="s">
        <v>0</v>
      </c>
      <c r="C4474" s="2" t="s">
        <v>457</v>
      </c>
      <c r="D4474" s="2" t="s">
        <v>580</v>
      </c>
      <c r="E4474" s="2" t="s">
        <v>1940</v>
      </c>
      <c r="F4474" s="2" t="s">
        <v>4289</v>
      </c>
      <c r="G4474" s="2" t="s">
        <v>5317</v>
      </c>
      <c r="H4474" s="2" t="s">
        <v>5319</v>
      </c>
      <c r="I4474" s="2" t="s">
        <v>5320</v>
      </c>
      <c r="J4474" s="2" t="s">
        <v>5393</v>
      </c>
      <c r="K4474" s="2" t="s">
        <v>5487</v>
      </c>
      <c r="L4474" s="2" t="s">
        <v>5560</v>
      </c>
      <c r="M4474" s="2" t="s">
        <v>5561</v>
      </c>
      <c r="N4474" s="2" t="s">
        <v>5583</v>
      </c>
      <c r="O4474" s="2" t="s">
        <v>5655</v>
      </c>
      <c r="P4474" s="2" t="s">
        <v>5733</v>
      </c>
      <c r="Q4474" s="2" t="s">
        <v>5760</v>
      </c>
      <c r="R4474" s="2" t="s">
        <v>5762</v>
      </c>
    </row>
    <row r="4475" spans="2:18">
      <c r="B4475" t="s">
        <v>329</v>
      </c>
      <c r="C4475" t="s">
        <v>548</v>
      </c>
      <c r="D4475" t="s">
        <v>1801</v>
      </c>
      <c r="E4475" t="s">
        <v>3938</v>
      </c>
      <c r="F4475" t="s">
        <v>5219</v>
      </c>
      <c r="G4475" t="s">
        <v>5318</v>
      </c>
      <c r="H4475" t="s">
        <v>2456</v>
      </c>
      <c r="I4475" s="1">
        <f>K4475/0.16</f>
        <v>0</v>
      </c>
      <c r="J4475" s="1">
        <f>N4475-I4475-K4475</f>
        <v>0</v>
      </c>
      <c r="K4475" s="1">
        <v>2871.99</v>
      </c>
      <c r="L4475" s="1">
        <v>0</v>
      </c>
      <c r="M4475" s="1">
        <v>0</v>
      </c>
      <c r="N4475" s="1">
        <v>20821.91</v>
      </c>
      <c r="O4475" t="s">
        <v>5711</v>
      </c>
      <c r="P4475" t="s">
        <v>5757</v>
      </c>
      <c r="Q4475" t="s">
        <v>5761</v>
      </c>
    </row>
    <row r="4476" spans="2:18">
      <c r="I4476" s="1" t="s">
        <v>5373</v>
      </c>
      <c r="J4476" s="1" t="s">
        <v>5460</v>
      </c>
      <c r="K4476" s="1" t="s">
        <v>5540</v>
      </c>
      <c r="L4476" s="1" t="s">
        <v>5322</v>
      </c>
      <c r="M4476" s="1" t="s">
        <v>5322</v>
      </c>
      <c r="N4476" s="1" t="s">
        <v>5635</v>
      </c>
    </row>
    <row r="4479" spans="2:18" s="2" customFormat="1" ht="25" customHeight="1">
      <c r="B4479" s="2" t="s">
        <v>0</v>
      </c>
      <c r="C4479" s="2" t="s">
        <v>457</v>
      </c>
      <c r="D4479" s="2" t="s">
        <v>580</v>
      </c>
      <c r="E4479" s="2" t="s">
        <v>1942</v>
      </c>
      <c r="F4479" s="2" t="s">
        <v>4289</v>
      </c>
    </row>
    <row r="4482" spans="2:18" s="2" customFormat="1" ht="25" customHeight="1">
      <c r="B4482" s="2" t="s">
        <v>0</v>
      </c>
      <c r="C4482" s="2" t="s">
        <v>457</v>
      </c>
      <c r="D4482" s="2" t="s">
        <v>580</v>
      </c>
      <c r="E4482" s="2" t="s">
        <v>1940</v>
      </c>
      <c r="F4482" s="2" t="s">
        <v>4289</v>
      </c>
      <c r="G4482" s="2" t="s">
        <v>5317</v>
      </c>
      <c r="H4482" s="2" t="s">
        <v>5319</v>
      </c>
      <c r="I4482" s="2" t="s">
        <v>5320</v>
      </c>
      <c r="J4482" s="2" t="s">
        <v>5393</v>
      </c>
      <c r="K4482" s="2" t="s">
        <v>5487</v>
      </c>
      <c r="L4482" s="2" t="s">
        <v>5560</v>
      </c>
      <c r="M4482" s="2" t="s">
        <v>5561</v>
      </c>
      <c r="N4482" s="2" t="s">
        <v>5583</v>
      </c>
      <c r="O4482" s="2" t="s">
        <v>5655</v>
      </c>
      <c r="P4482" s="2" t="s">
        <v>5733</v>
      </c>
      <c r="Q4482" s="2" t="s">
        <v>5760</v>
      </c>
      <c r="R4482" s="2" t="s">
        <v>5762</v>
      </c>
    </row>
    <row r="4483" spans="2:18">
      <c r="B4483" t="s">
        <v>330</v>
      </c>
      <c r="C4483" t="s">
        <v>549</v>
      </c>
      <c r="D4483" t="s">
        <v>1802</v>
      </c>
      <c r="E4483" t="s">
        <v>3939</v>
      </c>
      <c r="F4483" t="s">
        <v>5220</v>
      </c>
      <c r="G4483" t="s">
        <v>5318</v>
      </c>
      <c r="H4483" t="s">
        <v>2456</v>
      </c>
      <c r="I4483" s="1">
        <f>K4483/0.16</f>
        <v>0</v>
      </c>
      <c r="J4483" s="1">
        <f>N4483-I4483-K4483</f>
        <v>0</v>
      </c>
      <c r="K4483" s="1">
        <v>12122.96</v>
      </c>
      <c r="L4483" s="1">
        <v>0</v>
      </c>
      <c r="M4483" s="1">
        <v>0</v>
      </c>
      <c r="N4483" s="1">
        <v>87891.46000000001</v>
      </c>
      <c r="O4483">
        <v>169319</v>
      </c>
      <c r="P4483" t="s">
        <v>5750</v>
      </c>
      <c r="Q4483" t="s">
        <v>5761</v>
      </c>
    </row>
    <row r="4484" spans="2:18">
      <c r="B4484" t="s">
        <v>330</v>
      </c>
      <c r="C4484" t="s">
        <v>549</v>
      </c>
      <c r="D4484">
        <v>0</v>
      </c>
      <c r="E4484" t="s">
        <v>3940</v>
      </c>
      <c r="F4484">
        <v>0</v>
      </c>
      <c r="G4484" t="s">
        <v>5318</v>
      </c>
      <c r="H4484" t="s">
        <v>2456</v>
      </c>
      <c r="I4484" s="1">
        <f>K4484/0.16</f>
        <v>0</v>
      </c>
      <c r="J4484" s="1">
        <f>N4484-I4484-K4484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169846</v>
      </c>
      <c r="P4484" t="s">
        <v>5745</v>
      </c>
      <c r="Q4484" t="s">
        <v>5761</v>
      </c>
    </row>
    <row r="4485" spans="2:18">
      <c r="I4485" s="1" t="s">
        <v>5374</v>
      </c>
      <c r="J4485" s="1" t="s">
        <v>5461</v>
      </c>
      <c r="K4485" s="1" t="s">
        <v>5541</v>
      </c>
      <c r="L4485" s="1" t="s">
        <v>5322</v>
      </c>
      <c r="M4485" s="1" t="s">
        <v>5322</v>
      </c>
      <c r="N4485" s="1" t="s">
        <v>5636</v>
      </c>
    </row>
    <row r="4488" spans="2:18" s="2" customFormat="1" ht="25" customHeight="1">
      <c r="B4488" s="2" t="s">
        <v>0</v>
      </c>
      <c r="C4488" s="2" t="s">
        <v>457</v>
      </c>
      <c r="D4488" s="2" t="s">
        <v>580</v>
      </c>
      <c r="E4488" s="2" t="s">
        <v>1942</v>
      </c>
      <c r="F4488" s="2" t="s">
        <v>4289</v>
      </c>
    </row>
    <row r="4489" spans="2:18">
      <c r="B4489" t="s">
        <v>330</v>
      </c>
      <c r="C4489" t="s">
        <v>549</v>
      </c>
      <c r="D4489" t="s">
        <v>1803</v>
      </c>
      <c r="F4489" t="s">
        <v>4291</v>
      </c>
    </row>
    <row r="4490" spans="2:18">
      <c r="B4490" t="s">
        <v>330</v>
      </c>
      <c r="C4490" t="s">
        <v>549</v>
      </c>
      <c r="D4490" t="s">
        <v>1804</v>
      </c>
      <c r="F4490" t="s">
        <v>4291</v>
      </c>
    </row>
    <row r="4493" spans="2:18" s="2" customFormat="1" ht="25" customHeight="1">
      <c r="B4493" s="2" t="s">
        <v>0</v>
      </c>
      <c r="C4493" s="2" t="s">
        <v>457</v>
      </c>
      <c r="D4493" s="2" t="s">
        <v>580</v>
      </c>
      <c r="E4493" s="2" t="s">
        <v>1940</v>
      </c>
      <c r="F4493" s="2" t="s">
        <v>4289</v>
      </c>
      <c r="G4493" s="2" t="s">
        <v>5317</v>
      </c>
      <c r="H4493" s="2" t="s">
        <v>5319</v>
      </c>
      <c r="I4493" s="2" t="s">
        <v>5320</v>
      </c>
      <c r="J4493" s="2" t="s">
        <v>5393</v>
      </c>
      <c r="K4493" s="2" t="s">
        <v>5487</v>
      </c>
      <c r="L4493" s="2" t="s">
        <v>5560</v>
      </c>
      <c r="M4493" s="2" t="s">
        <v>5561</v>
      </c>
      <c r="N4493" s="2" t="s">
        <v>5583</v>
      </c>
      <c r="O4493" s="2" t="s">
        <v>5655</v>
      </c>
      <c r="P4493" s="2" t="s">
        <v>5733</v>
      </c>
      <c r="Q4493" s="2" t="s">
        <v>5760</v>
      </c>
      <c r="R4493" s="2" t="s">
        <v>5762</v>
      </c>
    </row>
    <row r="4494" spans="2:18">
      <c r="B4494" t="s">
        <v>331</v>
      </c>
      <c r="C4494">
        <v>0</v>
      </c>
      <c r="D4494">
        <v>0</v>
      </c>
      <c r="E4494" t="s">
        <v>3941</v>
      </c>
      <c r="F4494">
        <v>0</v>
      </c>
      <c r="G4494" t="s">
        <v>5318</v>
      </c>
      <c r="H4494" t="s">
        <v>2456</v>
      </c>
      <c r="I4494" s="1">
        <f>K4494/0.16</f>
        <v>0</v>
      </c>
      <c r="J4494" s="1">
        <f>N4494-I4494-K4494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169672</v>
      </c>
      <c r="P4494" t="s">
        <v>5738</v>
      </c>
      <c r="Q4494" t="s">
        <v>5761</v>
      </c>
    </row>
    <row r="4495" spans="2:18">
      <c r="I4495" s="1" t="s">
        <v>5322</v>
      </c>
      <c r="J4495" s="1" t="s">
        <v>5322</v>
      </c>
      <c r="K4495" s="1" t="s">
        <v>5489</v>
      </c>
      <c r="L4495" s="1" t="s">
        <v>5489</v>
      </c>
      <c r="M4495" s="1" t="s">
        <v>5489</v>
      </c>
      <c r="N4495" s="1" t="s">
        <v>5489</v>
      </c>
    </row>
    <row r="4498" spans="2:18" s="2" customFormat="1" ht="25" customHeight="1">
      <c r="B4498" s="2" t="s">
        <v>0</v>
      </c>
      <c r="C4498" s="2" t="s">
        <v>457</v>
      </c>
      <c r="D4498" s="2" t="s">
        <v>580</v>
      </c>
      <c r="E4498" s="2" t="s">
        <v>1942</v>
      </c>
      <c r="F4498" s="2" t="s">
        <v>4289</v>
      </c>
    </row>
    <row r="4501" spans="2:18" s="2" customFormat="1" ht="25" customHeight="1">
      <c r="B4501" s="2" t="s">
        <v>0</v>
      </c>
      <c r="C4501" s="2" t="s">
        <v>457</v>
      </c>
      <c r="D4501" s="2" t="s">
        <v>580</v>
      </c>
      <c r="E4501" s="2" t="s">
        <v>1940</v>
      </c>
      <c r="F4501" s="2" t="s">
        <v>4289</v>
      </c>
      <c r="G4501" s="2" t="s">
        <v>5317</v>
      </c>
      <c r="H4501" s="2" t="s">
        <v>5319</v>
      </c>
      <c r="I4501" s="2" t="s">
        <v>5320</v>
      </c>
      <c r="J4501" s="2" t="s">
        <v>5393</v>
      </c>
      <c r="K4501" s="2" t="s">
        <v>5487</v>
      </c>
      <c r="L4501" s="2" t="s">
        <v>5560</v>
      </c>
      <c r="M4501" s="2" t="s">
        <v>5561</v>
      </c>
      <c r="N4501" s="2" t="s">
        <v>5583</v>
      </c>
      <c r="O4501" s="2" t="s">
        <v>5655</v>
      </c>
      <c r="P4501" s="2" t="s">
        <v>5733</v>
      </c>
      <c r="Q4501" s="2" t="s">
        <v>5760</v>
      </c>
      <c r="R4501" s="2" t="s">
        <v>5762</v>
      </c>
    </row>
    <row r="4502" spans="2:18">
      <c r="B4502" t="s">
        <v>332</v>
      </c>
      <c r="C4502">
        <v>0</v>
      </c>
      <c r="D4502">
        <v>0</v>
      </c>
      <c r="E4502" t="s">
        <v>3942</v>
      </c>
      <c r="F4502">
        <v>0</v>
      </c>
      <c r="G4502" t="s">
        <v>5318</v>
      </c>
      <c r="H4502" t="s">
        <v>2456</v>
      </c>
      <c r="I4502" s="1">
        <f>K4502/0.16</f>
        <v>0</v>
      </c>
      <c r="J4502" s="1">
        <f>N4502-I4502-K4502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>
        <v>169153</v>
      </c>
      <c r="P4502" t="s">
        <v>5737</v>
      </c>
      <c r="Q4502" t="s">
        <v>5761</v>
      </c>
    </row>
    <row r="4503" spans="2:18">
      <c r="B4503" t="s">
        <v>332</v>
      </c>
      <c r="C4503">
        <v>0</v>
      </c>
      <c r="D4503">
        <v>0</v>
      </c>
      <c r="E4503" t="s">
        <v>3943</v>
      </c>
      <c r="F4503">
        <v>0</v>
      </c>
      <c r="G4503" t="s">
        <v>5318</v>
      </c>
      <c r="H4503" t="s">
        <v>2456</v>
      </c>
      <c r="I4503" s="1">
        <f>K4503/0.16</f>
        <v>0</v>
      </c>
      <c r="J4503" s="1">
        <f>N4503-I4503-K4503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168633</v>
      </c>
      <c r="P4503" t="s">
        <v>5737</v>
      </c>
      <c r="Q4503" t="s">
        <v>5761</v>
      </c>
    </row>
    <row r="4504" spans="2:18">
      <c r="I4504" s="1" t="s">
        <v>5322</v>
      </c>
      <c r="J4504" s="1" t="s">
        <v>5322</v>
      </c>
      <c r="K4504" s="1" t="s">
        <v>5489</v>
      </c>
      <c r="L4504" s="1" t="s">
        <v>5489</v>
      </c>
      <c r="M4504" s="1" t="s">
        <v>5489</v>
      </c>
      <c r="N4504" s="1" t="s">
        <v>5489</v>
      </c>
    </row>
    <row r="4507" spans="2:18" s="2" customFormat="1" ht="25" customHeight="1">
      <c r="B4507" s="2" t="s">
        <v>0</v>
      </c>
      <c r="C4507" s="2" t="s">
        <v>457</v>
      </c>
      <c r="D4507" s="2" t="s">
        <v>580</v>
      </c>
      <c r="E4507" s="2" t="s">
        <v>1942</v>
      </c>
      <c r="F4507" s="2" t="s">
        <v>4289</v>
      </c>
    </row>
    <row r="4510" spans="2:18" s="2" customFormat="1" ht="25" customHeight="1">
      <c r="B4510" s="2" t="s">
        <v>0</v>
      </c>
      <c r="C4510" s="2" t="s">
        <v>457</v>
      </c>
      <c r="D4510" s="2" t="s">
        <v>580</v>
      </c>
      <c r="E4510" s="2" t="s">
        <v>1940</v>
      </c>
      <c r="F4510" s="2" t="s">
        <v>4289</v>
      </c>
      <c r="G4510" s="2" t="s">
        <v>5317</v>
      </c>
      <c r="H4510" s="2" t="s">
        <v>5319</v>
      </c>
      <c r="I4510" s="2" t="s">
        <v>5320</v>
      </c>
      <c r="J4510" s="2" t="s">
        <v>5393</v>
      </c>
      <c r="K4510" s="2" t="s">
        <v>5487</v>
      </c>
      <c r="L4510" s="2" t="s">
        <v>5560</v>
      </c>
      <c r="M4510" s="2" t="s">
        <v>5561</v>
      </c>
      <c r="N4510" s="2" t="s">
        <v>5583</v>
      </c>
      <c r="O4510" s="2" t="s">
        <v>5655</v>
      </c>
      <c r="P4510" s="2" t="s">
        <v>5733</v>
      </c>
      <c r="Q4510" s="2" t="s">
        <v>5760</v>
      </c>
      <c r="R4510" s="2" t="s">
        <v>5762</v>
      </c>
    </row>
    <row r="4511" spans="2:18">
      <c r="B4511" t="s">
        <v>333</v>
      </c>
      <c r="C4511">
        <v>0</v>
      </c>
      <c r="D4511">
        <v>0</v>
      </c>
      <c r="E4511" t="s">
        <v>3944</v>
      </c>
      <c r="F4511">
        <v>0</v>
      </c>
      <c r="G4511" t="s">
        <v>5318</v>
      </c>
      <c r="H4511" t="s">
        <v>2456</v>
      </c>
      <c r="I4511" s="1">
        <f>K4511/0.16</f>
        <v>0</v>
      </c>
      <c r="J4511" s="1">
        <f>N4511-I4511-K4511</f>
        <v>0</v>
      </c>
      <c r="K4511" s="1">
        <v>0</v>
      </c>
      <c r="L4511" s="1">
        <v>0</v>
      </c>
      <c r="M4511" s="1">
        <v>0</v>
      </c>
      <c r="N4511" s="1">
        <v>0</v>
      </c>
      <c r="O4511">
        <v>169275</v>
      </c>
      <c r="P4511" t="s">
        <v>5748</v>
      </c>
      <c r="Q4511" t="s">
        <v>5761</v>
      </c>
    </row>
    <row r="4512" spans="2:18">
      <c r="B4512" t="s">
        <v>333</v>
      </c>
      <c r="C4512">
        <v>0</v>
      </c>
      <c r="D4512">
        <v>0</v>
      </c>
      <c r="E4512" t="s">
        <v>3945</v>
      </c>
      <c r="F4512">
        <v>0</v>
      </c>
      <c r="G4512" t="s">
        <v>5318</v>
      </c>
      <c r="H4512" t="s">
        <v>2456</v>
      </c>
      <c r="I4512" s="1">
        <f>K4512/0.16</f>
        <v>0</v>
      </c>
      <c r="J4512" s="1">
        <f>N4512-I4512-K4512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>
        <v>169581</v>
      </c>
      <c r="P4512" t="s">
        <v>5738</v>
      </c>
      <c r="Q4512" t="s">
        <v>5761</v>
      </c>
    </row>
    <row r="4513" spans="2:18">
      <c r="I4513" s="1" t="s">
        <v>5322</v>
      </c>
      <c r="J4513" s="1" t="s">
        <v>5322</v>
      </c>
      <c r="K4513" s="1" t="s">
        <v>5489</v>
      </c>
      <c r="L4513" s="1" t="s">
        <v>5489</v>
      </c>
      <c r="M4513" s="1" t="s">
        <v>5489</v>
      </c>
      <c r="N4513" s="1" t="s">
        <v>5489</v>
      </c>
    </row>
    <row r="4516" spans="2:18" s="2" customFormat="1" ht="25" customHeight="1">
      <c r="B4516" s="2" t="s">
        <v>0</v>
      </c>
      <c r="C4516" s="2" t="s">
        <v>457</v>
      </c>
      <c r="D4516" s="2" t="s">
        <v>580</v>
      </c>
      <c r="E4516" s="2" t="s">
        <v>1942</v>
      </c>
      <c r="F4516" s="2" t="s">
        <v>4289</v>
      </c>
    </row>
    <row r="4519" spans="2:18" s="2" customFormat="1" ht="25" customHeight="1">
      <c r="B4519" s="2" t="s">
        <v>0</v>
      </c>
      <c r="C4519" s="2" t="s">
        <v>457</v>
      </c>
      <c r="D4519" s="2" t="s">
        <v>580</v>
      </c>
      <c r="E4519" s="2" t="s">
        <v>1940</v>
      </c>
      <c r="F4519" s="2" t="s">
        <v>4289</v>
      </c>
      <c r="G4519" s="2" t="s">
        <v>5317</v>
      </c>
      <c r="H4519" s="2" t="s">
        <v>5319</v>
      </c>
      <c r="I4519" s="2" t="s">
        <v>5320</v>
      </c>
      <c r="J4519" s="2" t="s">
        <v>5393</v>
      </c>
      <c r="K4519" s="2" t="s">
        <v>5487</v>
      </c>
      <c r="L4519" s="2" t="s">
        <v>5560</v>
      </c>
      <c r="M4519" s="2" t="s">
        <v>5561</v>
      </c>
      <c r="N4519" s="2" t="s">
        <v>5583</v>
      </c>
      <c r="O4519" s="2" t="s">
        <v>5655</v>
      </c>
      <c r="P4519" s="2" t="s">
        <v>5733</v>
      </c>
      <c r="Q4519" s="2" t="s">
        <v>5760</v>
      </c>
      <c r="R4519" s="2" t="s">
        <v>5762</v>
      </c>
    </row>
    <row r="4520" spans="2:18">
      <c r="B4520" t="s">
        <v>334</v>
      </c>
      <c r="C4520">
        <v>0</v>
      </c>
      <c r="D4520">
        <v>0</v>
      </c>
      <c r="E4520" t="s">
        <v>2425</v>
      </c>
      <c r="F4520">
        <v>0</v>
      </c>
      <c r="G4520" t="s">
        <v>5318</v>
      </c>
      <c r="H4520" t="s">
        <v>2456</v>
      </c>
      <c r="I4520" s="1">
        <f>K4520/0.16</f>
        <v>0</v>
      </c>
      <c r="J4520" s="1">
        <f>N4520-I4520-K4520</f>
        <v>0</v>
      </c>
      <c r="K4520" s="1">
        <v>0</v>
      </c>
      <c r="L4520" s="1">
        <v>0</v>
      </c>
      <c r="M4520" s="1">
        <v>0</v>
      </c>
      <c r="N4520" s="1">
        <v>0</v>
      </c>
      <c r="O4520">
        <v>169841</v>
      </c>
      <c r="P4520" t="s">
        <v>5754</v>
      </c>
      <c r="Q4520" t="s">
        <v>5761</v>
      </c>
    </row>
    <row r="4521" spans="2:18">
      <c r="I4521" s="1" t="s">
        <v>5322</v>
      </c>
      <c r="J4521" s="1" t="s">
        <v>5322</v>
      </c>
      <c r="K4521" s="1" t="s">
        <v>5489</v>
      </c>
      <c r="L4521" s="1" t="s">
        <v>5489</v>
      </c>
      <c r="M4521" s="1" t="s">
        <v>5489</v>
      </c>
      <c r="N4521" s="1" t="s">
        <v>5489</v>
      </c>
    </row>
    <row r="4524" spans="2:18" s="2" customFormat="1" ht="25" customHeight="1">
      <c r="B4524" s="2" t="s">
        <v>0</v>
      </c>
      <c r="C4524" s="2" t="s">
        <v>457</v>
      </c>
      <c r="D4524" s="2" t="s">
        <v>580</v>
      </c>
      <c r="E4524" s="2" t="s">
        <v>1942</v>
      </c>
      <c r="F4524" s="2" t="s">
        <v>4289</v>
      </c>
    </row>
    <row r="4527" spans="2:18" s="2" customFormat="1" ht="25" customHeight="1">
      <c r="B4527" s="2" t="s">
        <v>0</v>
      </c>
      <c r="C4527" s="2" t="s">
        <v>457</v>
      </c>
      <c r="D4527" s="2" t="s">
        <v>580</v>
      </c>
      <c r="E4527" s="2" t="s">
        <v>1940</v>
      </c>
      <c r="F4527" s="2" t="s">
        <v>4289</v>
      </c>
      <c r="G4527" s="2" t="s">
        <v>5317</v>
      </c>
      <c r="H4527" s="2" t="s">
        <v>5319</v>
      </c>
      <c r="I4527" s="2" t="s">
        <v>5320</v>
      </c>
      <c r="J4527" s="2" t="s">
        <v>5393</v>
      </c>
      <c r="K4527" s="2" t="s">
        <v>5487</v>
      </c>
      <c r="L4527" s="2" t="s">
        <v>5560</v>
      </c>
      <c r="M4527" s="2" t="s">
        <v>5561</v>
      </c>
      <c r="N4527" s="2" t="s">
        <v>5583</v>
      </c>
      <c r="O4527" s="2" t="s">
        <v>5655</v>
      </c>
      <c r="P4527" s="2" t="s">
        <v>5733</v>
      </c>
      <c r="Q4527" s="2" t="s">
        <v>5760</v>
      </c>
      <c r="R4527" s="2" t="s">
        <v>5762</v>
      </c>
    </row>
    <row r="4528" spans="2:18">
      <c r="B4528" t="s">
        <v>335</v>
      </c>
      <c r="C4528">
        <v>0</v>
      </c>
      <c r="D4528">
        <v>0</v>
      </c>
      <c r="E4528" t="s">
        <v>3946</v>
      </c>
      <c r="F4528">
        <v>0</v>
      </c>
      <c r="G4528" t="s">
        <v>5318</v>
      </c>
      <c r="H4528" t="s">
        <v>2456</v>
      </c>
      <c r="I4528" s="1">
        <f>K4528/0.16</f>
        <v>0</v>
      </c>
      <c r="J4528" s="1">
        <f>N4528-I4528-K4528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169298</v>
      </c>
      <c r="P4528" t="s">
        <v>5754</v>
      </c>
      <c r="Q4528" t="s">
        <v>5761</v>
      </c>
    </row>
    <row r="4529" spans="2:18">
      <c r="I4529" s="1" t="s">
        <v>5322</v>
      </c>
      <c r="J4529" s="1" t="s">
        <v>5322</v>
      </c>
      <c r="K4529" s="1" t="s">
        <v>5489</v>
      </c>
      <c r="L4529" s="1" t="s">
        <v>5489</v>
      </c>
      <c r="M4529" s="1" t="s">
        <v>5489</v>
      </c>
      <c r="N4529" s="1" t="s">
        <v>5489</v>
      </c>
    </row>
    <row r="4532" spans="2:18" s="2" customFormat="1" ht="25" customHeight="1">
      <c r="B4532" s="2" t="s">
        <v>0</v>
      </c>
      <c r="C4532" s="2" t="s">
        <v>457</v>
      </c>
      <c r="D4532" s="2" t="s">
        <v>580</v>
      </c>
      <c r="E4532" s="2" t="s">
        <v>1942</v>
      </c>
      <c r="F4532" s="2" t="s">
        <v>4289</v>
      </c>
    </row>
    <row r="4535" spans="2:18" s="2" customFormat="1" ht="25" customHeight="1">
      <c r="B4535" s="2" t="s">
        <v>0</v>
      </c>
      <c r="C4535" s="2" t="s">
        <v>457</v>
      </c>
      <c r="D4535" s="2" t="s">
        <v>580</v>
      </c>
      <c r="E4535" s="2" t="s">
        <v>1940</v>
      </c>
      <c r="F4535" s="2" t="s">
        <v>4289</v>
      </c>
      <c r="G4535" s="2" t="s">
        <v>5317</v>
      </c>
      <c r="H4535" s="2" t="s">
        <v>5319</v>
      </c>
      <c r="I4535" s="2" t="s">
        <v>5320</v>
      </c>
      <c r="J4535" s="2" t="s">
        <v>5393</v>
      </c>
      <c r="K4535" s="2" t="s">
        <v>5487</v>
      </c>
      <c r="L4535" s="2" t="s">
        <v>5560</v>
      </c>
      <c r="M4535" s="2" t="s">
        <v>5561</v>
      </c>
      <c r="N4535" s="2" t="s">
        <v>5583</v>
      </c>
      <c r="O4535" s="2" t="s">
        <v>5655</v>
      </c>
      <c r="P4535" s="2" t="s">
        <v>5733</v>
      </c>
      <c r="Q4535" s="2" t="s">
        <v>5760</v>
      </c>
      <c r="R4535" s="2" t="s">
        <v>5762</v>
      </c>
    </row>
    <row r="4536" spans="2:18">
      <c r="B4536" t="s">
        <v>336</v>
      </c>
      <c r="C4536" t="s">
        <v>550</v>
      </c>
      <c r="D4536" t="s">
        <v>1805</v>
      </c>
      <c r="E4536" t="s">
        <v>3947</v>
      </c>
      <c r="F4536" t="s">
        <v>5221</v>
      </c>
      <c r="G4536" t="s">
        <v>5318</v>
      </c>
      <c r="H4536" t="s">
        <v>2456</v>
      </c>
      <c r="I4536" s="1">
        <f>K4536/0.16</f>
        <v>0</v>
      </c>
      <c r="J4536" s="1">
        <f>N4536-I4536-K4536</f>
        <v>0</v>
      </c>
      <c r="K4536" s="1">
        <v>0</v>
      </c>
      <c r="L4536" s="1">
        <v>0</v>
      </c>
      <c r="M4536" s="1">
        <v>2988.01</v>
      </c>
      <c r="N4536" s="1">
        <v>40338.15</v>
      </c>
      <c r="O4536">
        <v>169413</v>
      </c>
      <c r="P4536" t="s">
        <v>5742</v>
      </c>
      <c r="Q4536" t="s">
        <v>5761</v>
      </c>
    </row>
    <row r="4537" spans="2:18">
      <c r="B4537" t="s">
        <v>336</v>
      </c>
      <c r="C4537" t="s">
        <v>550</v>
      </c>
      <c r="D4537" t="s">
        <v>1806</v>
      </c>
      <c r="E4537" t="s">
        <v>3948</v>
      </c>
      <c r="F4537" t="s">
        <v>5222</v>
      </c>
      <c r="G4537" t="s">
        <v>5318</v>
      </c>
      <c r="H4537" t="s">
        <v>2456</v>
      </c>
      <c r="I4537" s="1">
        <f>K4537/0.16</f>
        <v>0</v>
      </c>
      <c r="J4537" s="1">
        <f>N4537-I4537-K4537</f>
        <v>0</v>
      </c>
      <c r="K4537" s="1">
        <v>0</v>
      </c>
      <c r="L4537" s="1">
        <v>0</v>
      </c>
      <c r="M4537" s="1">
        <v>3085.4</v>
      </c>
      <c r="N4537" s="1">
        <v>41652.85</v>
      </c>
      <c r="O4537">
        <v>169808</v>
      </c>
      <c r="P4537" t="s">
        <v>5752</v>
      </c>
      <c r="Q4537" t="s">
        <v>5761</v>
      </c>
    </row>
    <row r="4538" spans="2:18">
      <c r="I4538" s="1" t="s">
        <v>5322</v>
      </c>
      <c r="J4538" s="1" t="s">
        <v>5462</v>
      </c>
      <c r="K4538" s="1" t="s">
        <v>5322</v>
      </c>
      <c r="L4538" s="1" t="s">
        <v>5322</v>
      </c>
      <c r="M4538" s="1" t="s">
        <v>5576</v>
      </c>
      <c r="N4538" s="1" t="s">
        <v>5462</v>
      </c>
    </row>
    <row r="4541" spans="2:18" s="2" customFormat="1" ht="25" customHeight="1">
      <c r="B4541" s="2" t="s">
        <v>0</v>
      </c>
      <c r="C4541" s="2" t="s">
        <v>457</v>
      </c>
      <c r="D4541" s="2" t="s">
        <v>580</v>
      </c>
      <c r="E4541" s="2" t="s">
        <v>1942</v>
      </c>
      <c r="F4541" s="2" t="s">
        <v>4289</v>
      </c>
    </row>
    <row r="4542" spans="2:18">
      <c r="B4542" t="s">
        <v>336</v>
      </c>
      <c r="C4542" t="s">
        <v>550</v>
      </c>
      <c r="D4542" t="s">
        <v>1807</v>
      </c>
      <c r="E4542" t="s">
        <v>3949</v>
      </c>
      <c r="F4542" t="s">
        <v>4291</v>
      </c>
    </row>
    <row r="4543" spans="2:18">
      <c r="B4543" t="s">
        <v>336</v>
      </c>
      <c r="C4543" t="s">
        <v>550</v>
      </c>
      <c r="D4543" t="s">
        <v>1808</v>
      </c>
      <c r="E4543" t="s">
        <v>3950</v>
      </c>
      <c r="F4543" t="s">
        <v>4291</v>
      </c>
    </row>
    <row r="4546" spans="2:18" s="2" customFormat="1" ht="25" customHeight="1">
      <c r="B4546" s="2" t="s">
        <v>0</v>
      </c>
      <c r="C4546" s="2" t="s">
        <v>457</v>
      </c>
      <c r="D4546" s="2" t="s">
        <v>580</v>
      </c>
      <c r="E4546" s="2" t="s">
        <v>1940</v>
      </c>
      <c r="F4546" s="2" t="s">
        <v>4289</v>
      </c>
      <c r="G4546" s="2" t="s">
        <v>5317</v>
      </c>
      <c r="H4546" s="2" t="s">
        <v>5319</v>
      </c>
      <c r="I4546" s="2" t="s">
        <v>5320</v>
      </c>
      <c r="J4546" s="2" t="s">
        <v>5393</v>
      </c>
      <c r="K4546" s="2" t="s">
        <v>5487</v>
      </c>
      <c r="L4546" s="2" t="s">
        <v>5560</v>
      </c>
      <c r="M4546" s="2" t="s">
        <v>5561</v>
      </c>
      <c r="N4546" s="2" t="s">
        <v>5583</v>
      </c>
      <c r="O4546" s="2" t="s">
        <v>5655</v>
      </c>
      <c r="P4546" s="2" t="s">
        <v>5733</v>
      </c>
      <c r="Q4546" s="2" t="s">
        <v>5760</v>
      </c>
      <c r="R4546" s="2" t="s">
        <v>5762</v>
      </c>
    </row>
    <row r="4547" spans="2:18">
      <c r="B4547" t="s">
        <v>337</v>
      </c>
      <c r="C4547">
        <v>0</v>
      </c>
      <c r="D4547">
        <v>0</v>
      </c>
      <c r="E4547" t="s">
        <v>3951</v>
      </c>
      <c r="F4547">
        <v>0</v>
      </c>
      <c r="G4547" t="s">
        <v>5318</v>
      </c>
      <c r="H4547" t="s">
        <v>2456</v>
      </c>
      <c r="I4547" s="1">
        <f>K4547/0.16</f>
        <v>0</v>
      </c>
      <c r="J4547" s="1">
        <f>N4547-I4547-K4547</f>
        <v>0</v>
      </c>
      <c r="K4547" s="1">
        <v>0</v>
      </c>
      <c r="L4547" s="1">
        <v>0</v>
      </c>
      <c r="M4547" s="1">
        <v>0</v>
      </c>
      <c r="N4547" s="1">
        <v>0</v>
      </c>
      <c r="O4547">
        <v>169198</v>
      </c>
      <c r="P4547" t="s">
        <v>5755</v>
      </c>
      <c r="Q4547" t="s">
        <v>5761</v>
      </c>
    </row>
    <row r="4548" spans="2:18">
      <c r="B4548" t="s">
        <v>337</v>
      </c>
      <c r="C4548">
        <v>0</v>
      </c>
      <c r="D4548">
        <v>0</v>
      </c>
      <c r="E4548" t="s">
        <v>3952</v>
      </c>
      <c r="F4548">
        <v>0</v>
      </c>
      <c r="G4548" t="s">
        <v>5318</v>
      </c>
      <c r="H4548" t="s">
        <v>2456</v>
      </c>
      <c r="I4548" s="1">
        <f>K4548/0.16</f>
        <v>0</v>
      </c>
      <c r="J4548" s="1">
        <f>N4548-I4548-K4548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169198</v>
      </c>
      <c r="P4548" t="s">
        <v>5755</v>
      </c>
      <c r="Q4548" t="s">
        <v>5761</v>
      </c>
    </row>
    <row r="4549" spans="2:18">
      <c r="B4549" t="s">
        <v>337</v>
      </c>
      <c r="C4549">
        <v>0</v>
      </c>
      <c r="D4549">
        <v>0</v>
      </c>
      <c r="E4549" t="s">
        <v>3953</v>
      </c>
      <c r="F4549">
        <v>0</v>
      </c>
      <c r="G4549" t="s">
        <v>5318</v>
      </c>
      <c r="H4549" t="s">
        <v>2456</v>
      </c>
      <c r="I4549" s="1">
        <f>K4549/0.16</f>
        <v>0</v>
      </c>
      <c r="J4549" s="1">
        <f>N4549-I4549-K4549</f>
        <v>0</v>
      </c>
      <c r="K4549" s="1">
        <v>0</v>
      </c>
      <c r="L4549" s="1">
        <v>0</v>
      </c>
      <c r="M4549" s="1">
        <v>0</v>
      </c>
      <c r="N4549" s="1">
        <v>0</v>
      </c>
      <c r="O4549">
        <v>169701</v>
      </c>
      <c r="P4549" t="s">
        <v>5739</v>
      </c>
      <c r="Q4549" t="s">
        <v>5761</v>
      </c>
    </row>
    <row r="4550" spans="2:18">
      <c r="I4550" s="1" t="s">
        <v>5322</v>
      </c>
      <c r="J4550" s="1" t="s">
        <v>5322</v>
      </c>
      <c r="K4550" s="1" t="s">
        <v>5489</v>
      </c>
      <c r="L4550" s="1" t="s">
        <v>5489</v>
      </c>
      <c r="M4550" s="1" t="s">
        <v>5489</v>
      </c>
      <c r="N4550" s="1" t="s">
        <v>5489</v>
      </c>
    </row>
    <row r="4553" spans="2:18" s="2" customFormat="1" ht="25" customHeight="1">
      <c r="B4553" s="2" t="s">
        <v>0</v>
      </c>
      <c r="C4553" s="2" t="s">
        <v>457</v>
      </c>
      <c r="D4553" s="2" t="s">
        <v>580</v>
      </c>
      <c r="E4553" s="2" t="s">
        <v>1942</v>
      </c>
      <c r="F4553" s="2" t="s">
        <v>4289</v>
      </c>
    </row>
    <row r="4556" spans="2:18" s="2" customFormat="1" ht="25" customHeight="1">
      <c r="B4556" s="2" t="s">
        <v>0</v>
      </c>
      <c r="C4556" s="2" t="s">
        <v>457</v>
      </c>
      <c r="D4556" s="2" t="s">
        <v>580</v>
      </c>
      <c r="E4556" s="2" t="s">
        <v>1940</v>
      </c>
      <c r="F4556" s="2" t="s">
        <v>4289</v>
      </c>
      <c r="G4556" s="2" t="s">
        <v>5317</v>
      </c>
      <c r="H4556" s="2" t="s">
        <v>5319</v>
      </c>
      <c r="I4556" s="2" t="s">
        <v>5320</v>
      </c>
      <c r="J4556" s="2" t="s">
        <v>5393</v>
      </c>
      <c r="K4556" s="2" t="s">
        <v>5487</v>
      </c>
      <c r="L4556" s="2" t="s">
        <v>5560</v>
      </c>
      <c r="M4556" s="2" t="s">
        <v>5561</v>
      </c>
      <c r="N4556" s="2" t="s">
        <v>5583</v>
      </c>
      <c r="O4556" s="2" t="s">
        <v>5655</v>
      </c>
      <c r="P4556" s="2" t="s">
        <v>5733</v>
      </c>
      <c r="Q4556" s="2" t="s">
        <v>5760</v>
      </c>
      <c r="R4556" s="2" t="s">
        <v>5762</v>
      </c>
    </row>
    <row r="4557" spans="2:18">
      <c r="B4557" t="s">
        <v>338</v>
      </c>
      <c r="C4557">
        <v>0</v>
      </c>
      <c r="D4557">
        <v>0</v>
      </c>
      <c r="E4557" t="s">
        <v>2029</v>
      </c>
      <c r="F4557">
        <v>0</v>
      </c>
      <c r="G4557" t="s">
        <v>5318</v>
      </c>
      <c r="H4557" t="s">
        <v>2456</v>
      </c>
      <c r="I4557" s="1">
        <f>K4557/0.16</f>
        <v>0</v>
      </c>
      <c r="J4557" s="1">
        <f>N4557-I4557-K4557</f>
        <v>0</v>
      </c>
      <c r="K4557" s="1">
        <v>0</v>
      </c>
      <c r="L4557" s="1">
        <v>0</v>
      </c>
      <c r="M4557" s="1">
        <v>0</v>
      </c>
      <c r="N4557" s="1">
        <v>0</v>
      </c>
      <c r="O4557">
        <v>169103</v>
      </c>
      <c r="P4557" t="s">
        <v>5750</v>
      </c>
      <c r="Q4557" t="s">
        <v>5761</v>
      </c>
    </row>
    <row r="4558" spans="2:18">
      <c r="B4558" t="s">
        <v>338</v>
      </c>
      <c r="C4558">
        <v>0</v>
      </c>
      <c r="D4558">
        <v>0</v>
      </c>
      <c r="E4558" t="s">
        <v>2029</v>
      </c>
      <c r="F4558">
        <v>0</v>
      </c>
      <c r="G4558" t="s">
        <v>5318</v>
      </c>
      <c r="H4558" t="s">
        <v>2456</v>
      </c>
      <c r="I4558" s="1">
        <f>K4558/0.16</f>
        <v>0</v>
      </c>
      <c r="J4558" s="1">
        <f>N4558-I4558-K4558</f>
        <v>0</v>
      </c>
      <c r="K4558" s="1">
        <v>0</v>
      </c>
      <c r="L4558" s="1">
        <v>0</v>
      </c>
      <c r="M4558" s="1">
        <v>0</v>
      </c>
      <c r="N4558" s="1">
        <v>0</v>
      </c>
      <c r="O4558">
        <v>169595</v>
      </c>
      <c r="P4558" t="s">
        <v>5745</v>
      </c>
      <c r="Q4558" t="s">
        <v>5761</v>
      </c>
    </row>
    <row r="4559" spans="2:18">
      <c r="I4559" s="1" t="s">
        <v>5322</v>
      </c>
      <c r="J4559" s="1" t="s">
        <v>5322</v>
      </c>
      <c r="K4559" s="1" t="s">
        <v>5489</v>
      </c>
      <c r="L4559" s="1" t="s">
        <v>5489</v>
      </c>
      <c r="M4559" s="1" t="s">
        <v>5489</v>
      </c>
      <c r="N4559" s="1" t="s">
        <v>5489</v>
      </c>
    </row>
    <row r="4562" spans="2:18" s="2" customFormat="1" ht="25" customHeight="1">
      <c r="B4562" s="2" t="s">
        <v>0</v>
      </c>
      <c r="C4562" s="2" t="s">
        <v>457</v>
      </c>
      <c r="D4562" s="2" t="s">
        <v>580</v>
      </c>
      <c r="E4562" s="2" t="s">
        <v>1942</v>
      </c>
      <c r="F4562" s="2" t="s">
        <v>4289</v>
      </c>
    </row>
    <row r="4565" spans="2:18" s="2" customFormat="1" ht="25" customHeight="1">
      <c r="B4565" s="2" t="s">
        <v>0</v>
      </c>
      <c r="C4565" s="2" t="s">
        <v>457</v>
      </c>
      <c r="D4565" s="2" t="s">
        <v>580</v>
      </c>
      <c r="E4565" s="2" t="s">
        <v>1940</v>
      </c>
      <c r="F4565" s="2" t="s">
        <v>4289</v>
      </c>
      <c r="G4565" s="2" t="s">
        <v>5317</v>
      </c>
      <c r="H4565" s="2" t="s">
        <v>5319</v>
      </c>
      <c r="I4565" s="2" t="s">
        <v>5320</v>
      </c>
      <c r="J4565" s="2" t="s">
        <v>5393</v>
      </c>
      <c r="K4565" s="2" t="s">
        <v>5487</v>
      </c>
      <c r="L4565" s="2" t="s">
        <v>5560</v>
      </c>
      <c r="M4565" s="2" t="s">
        <v>5561</v>
      </c>
      <c r="N4565" s="2" t="s">
        <v>5583</v>
      </c>
      <c r="O4565" s="2" t="s">
        <v>5655</v>
      </c>
      <c r="P4565" s="2" t="s">
        <v>5733</v>
      </c>
      <c r="Q4565" s="2" t="s">
        <v>5760</v>
      </c>
      <c r="R4565" s="2" t="s">
        <v>5762</v>
      </c>
    </row>
    <row r="4566" spans="2:18">
      <c r="B4566" t="s">
        <v>339</v>
      </c>
      <c r="C4566" t="s">
        <v>551</v>
      </c>
      <c r="D4566">
        <v>0</v>
      </c>
      <c r="E4566" t="s">
        <v>3954</v>
      </c>
      <c r="F4566">
        <v>0</v>
      </c>
      <c r="G4566" t="s">
        <v>5318</v>
      </c>
      <c r="H4566" t="s">
        <v>2456</v>
      </c>
      <c r="I4566" s="1">
        <f>K4566/0.16</f>
        <v>0</v>
      </c>
      <c r="J4566" s="1">
        <f>N4566-I4566-K4566</f>
        <v>0</v>
      </c>
      <c r="K4566" s="1">
        <v>0</v>
      </c>
      <c r="L4566" s="1">
        <v>0</v>
      </c>
      <c r="M4566" s="1">
        <v>0</v>
      </c>
      <c r="N4566" s="1">
        <v>0</v>
      </c>
      <c r="O4566">
        <v>169276</v>
      </c>
      <c r="P4566" t="s">
        <v>5738</v>
      </c>
      <c r="Q4566" t="s">
        <v>5761</v>
      </c>
    </row>
    <row r="4567" spans="2:18">
      <c r="B4567" t="s">
        <v>339</v>
      </c>
      <c r="C4567" t="s">
        <v>551</v>
      </c>
      <c r="D4567">
        <v>0</v>
      </c>
      <c r="E4567" t="s">
        <v>3946</v>
      </c>
      <c r="F4567">
        <v>0</v>
      </c>
      <c r="G4567" t="s">
        <v>5318</v>
      </c>
      <c r="H4567" t="s">
        <v>2456</v>
      </c>
      <c r="I4567" s="1">
        <f>K4567/0.16</f>
        <v>0</v>
      </c>
      <c r="J4567" s="1">
        <f>N4567-I4567-K4567</f>
        <v>0</v>
      </c>
      <c r="K4567" s="1">
        <v>0</v>
      </c>
      <c r="L4567" s="1">
        <v>0</v>
      </c>
      <c r="M4567" s="1">
        <v>0</v>
      </c>
      <c r="N4567" s="1">
        <v>0</v>
      </c>
      <c r="O4567">
        <v>169948</v>
      </c>
      <c r="P4567" t="s">
        <v>5745</v>
      </c>
      <c r="Q4567" t="s">
        <v>5761</v>
      </c>
    </row>
    <row r="4568" spans="2:18">
      <c r="I4568" s="1" t="s">
        <v>5322</v>
      </c>
      <c r="J4568" s="1" t="s">
        <v>5322</v>
      </c>
      <c r="K4568" s="1" t="s">
        <v>5489</v>
      </c>
      <c r="L4568" s="1" t="s">
        <v>5489</v>
      </c>
      <c r="M4568" s="1" t="s">
        <v>5489</v>
      </c>
      <c r="N4568" s="1" t="s">
        <v>5489</v>
      </c>
    </row>
    <row r="4571" spans="2:18" s="2" customFormat="1" ht="25" customHeight="1">
      <c r="B4571" s="2" t="s">
        <v>0</v>
      </c>
      <c r="C4571" s="2" t="s">
        <v>457</v>
      </c>
      <c r="D4571" s="2" t="s">
        <v>580</v>
      </c>
      <c r="E4571" s="2" t="s">
        <v>1942</v>
      </c>
      <c r="F4571" s="2" t="s">
        <v>4289</v>
      </c>
    </row>
    <row r="4574" spans="2:18" s="2" customFormat="1" ht="25" customHeight="1">
      <c r="B4574" s="2" t="s">
        <v>0</v>
      </c>
      <c r="C4574" s="2" t="s">
        <v>457</v>
      </c>
      <c r="D4574" s="2" t="s">
        <v>580</v>
      </c>
      <c r="E4574" s="2" t="s">
        <v>1940</v>
      </c>
      <c r="F4574" s="2" t="s">
        <v>4289</v>
      </c>
      <c r="G4574" s="2" t="s">
        <v>5317</v>
      </c>
      <c r="H4574" s="2" t="s">
        <v>5319</v>
      </c>
      <c r="I4574" s="2" t="s">
        <v>5320</v>
      </c>
      <c r="J4574" s="2" t="s">
        <v>5393</v>
      </c>
      <c r="K4574" s="2" t="s">
        <v>5487</v>
      </c>
      <c r="L4574" s="2" t="s">
        <v>5560</v>
      </c>
      <c r="M4574" s="2" t="s">
        <v>5561</v>
      </c>
      <c r="N4574" s="2" t="s">
        <v>5583</v>
      </c>
      <c r="O4574" s="2" t="s">
        <v>5655</v>
      </c>
      <c r="P4574" s="2" t="s">
        <v>5733</v>
      </c>
      <c r="Q4574" s="2" t="s">
        <v>5760</v>
      </c>
      <c r="R4574" s="2" t="s">
        <v>5762</v>
      </c>
    </row>
    <row r="4575" spans="2:18">
      <c r="B4575" t="s">
        <v>340</v>
      </c>
      <c r="C4575">
        <v>0</v>
      </c>
      <c r="D4575">
        <v>0</v>
      </c>
      <c r="E4575" t="s">
        <v>3285</v>
      </c>
      <c r="F4575">
        <v>0</v>
      </c>
      <c r="G4575" t="s">
        <v>5318</v>
      </c>
      <c r="H4575" t="s">
        <v>2456</v>
      </c>
      <c r="I4575" s="1">
        <f>K4575/0.16</f>
        <v>0</v>
      </c>
      <c r="J4575" s="1">
        <f>N4575-I4575-K4575</f>
        <v>0</v>
      </c>
      <c r="K4575" s="1">
        <v>0</v>
      </c>
      <c r="L4575" s="1">
        <v>0</v>
      </c>
      <c r="M4575" s="1">
        <v>0</v>
      </c>
      <c r="N4575" s="1">
        <v>0</v>
      </c>
      <c r="O4575">
        <v>170028</v>
      </c>
      <c r="P4575" t="s">
        <v>5740</v>
      </c>
      <c r="Q4575" t="s">
        <v>5761</v>
      </c>
    </row>
    <row r="4576" spans="2:18">
      <c r="I4576" s="1" t="s">
        <v>5322</v>
      </c>
      <c r="J4576" s="1" t="s">
        <v>5322</v>
      </c>
      <c r="K4576" s="1" t="s">
        <v>5489</v>
      </c>
      <c r="L4576" s="1" t="s">
        <v>5489</v>
      </c>
      <c r="M4576" s="1" t="s">
        <v>5489</v>
      </c>
      <c r="N4576" s="1" t="s">
        <v>5489</v>
      </c>
    </row>
    <row r="4579" spans="2:18" s="2" customFormat="1" ht="25" customHeight="1">
      <c r="B4579" s="2" t="s">
        <v>0</v>
      </c>
      <c r="C4579" s="2" t="s">
        <v>457</v>
      </c>
      <c r="D4579" s="2" t="s">
        <v>580</v>
      </c>
      <c r="E4579" s="2" t="s">
        <v>1942</v>
      </c>
      <c r="F4579" s="2" t="s">
        <v>4289</v>
      </c>
    </row>
    <row r="4582" spans="2:18" s="2" customFormat="1" ht="25" customHeight="1">
      <c r="B4582" s="2" t="s">
        <v>0</v>
      </c>
      <c r="C4582" s="2" t="s">
        <v>457</v>
      </c>
      <c r="D4582" s="2" t="s">
        <v>580</v>
      </c>
      <c r="E4582" s="2" t="s">
        <v>1940</v>
      </c>
      <c r="F4582" s="2" t="s">
        <v>4289</v>
      </c>
      <c r="G4582" s="2" t="s">
        <v>5317</v>
      </c>
      <c r="H4582" s="2" t="s">
        <v>5319</v>
      </c>
      <c r="I4582" s="2" t="s">
        <v>5320</v>
      </c>
      <c r="J4582" s="2" t="s">
        <v>5393</v>
      </c>
      <c r="K4582" s="2" t="s">
        <v>5487</v>
      </c>
      <c r="L4582" s="2" t="s">
        <v>5560</v>
      </c>
      <c r="M4582" s="2" t="s">
        <v>5561</v>
      </c>
      <c r="N4582" s="2" t="s">
        <v>5583</v>
      </c>
      <c r="O4582" s="2" t="s">
        <v>5655</v>
      </c>
      <c r="P4582" s="2" t="s">
        <v>5733</v>
      </c>
      <c r="Q4582" s="2" t="s">
        <v>5760</v>
      </c>
      <c r="R4582" s="2" t="s">
        <v>5762</v>
      </c>
    </row>
    <row r="4583" spans="2:18">
      <c r="B4583" t="s">
        <v>341</v>
      </c>
      <c r="C4583">
        <v>0</v>
      </c>
      <c r="D4583">
        <v>0</v>
      </c>
      <c r="E4583" t="s">
        <v>3955</v>
      </c>
      <c r="F4583">
        <v>0</v>
      </c>
      <c r="G4583" t="s">
        <v>5318</v>
      </c>
      <c r="H4583" t="s">
        <v>2456</v>
      </c>
      <c r="I4583" s="1">
        <f>K4583/0.16</f>
        <v>0</v>
      </c>
      <c r="J4583" s="1">
        <f>N4583-I4583-K4583</f>
        <v>0</v>
      </c>
      <c r="K4583" s="1">
        <v>0</v>
      </c>
      <c r="L4583" s="1">
        <v>0</v>
      </c>
      <c r="M4583" s="1">
        <v>0</v>
      </c>
      <c r="N4583" s="1">
        <v>0</v>
      </c>
      <c r="O4583">
        <v>169180</v>
      </c>
      <c r="P4583" t="s">
        <v>5748</v>
      </c>
      <c r="Q4583" t="s">
        <v>5761</v>
      </c>
    </row>
    <row r="4584" spans="2:18">
      <c r="B4584" t="s">
        <v>341</v>
      </c>
      <c r="C4584">
        <v>0</v>
      </c>
      <c r="D4584">
        <v>0</v>
      </c>
      <c r="E4584" t="s">
        <v>3956</v>
      </c>
      <c r="F4584">
        <v>0</v>
      </c>
      <c r="G4584" t="s">
        <v>5318</v>
      </c>
      <c r="H4584" t="s">
        <v>2456</v>
      </c>
      <c r="I4584" s="1">
        <f>K4584/0.16</f>
        <v>0</v>
      </c>
      <c r="J4584" s="1">
        <f>N4584-I4584-K4584</f>
        <v>0</v>
      </c>
      <c r="K4584" s="1">
        <v>0</v>
      </c>
      <c r="L4584" s="1">
        <v>0</v>
      </c>
      <c r="M4584" s="1">
        <v>0</v>
      </c>
      <c r="N4584" s="1">
        <v>0</v>
      </c>
      <c r="O4584">
        <v>169597</v>
      </c>
      <c r="P4584" t="s">
        <v>5746</v>
      </c>
      <c r="Q4584" t="s">
        <v>5761</v>
      </c>
    </row>
    <row r="4585" spans="2:18">
      <c r="I4585" s="1" t="s">
        <v>5322</v>
      </c>
      <c r="J4585" s="1" t="s">
        <v>5322</v>
      </c>
      <c r="K4585" s="1" t="s">
        <v>5489</v>
      </c>
      <c r="L4585" s="1" t="s">
        <v>5489</v>
      </c>
      <c r="M4585" s="1" t="s">
        <v>5489</v>
      </c>
      <c r="N4585" s="1" t="s">
        <v>5489</v>
      </c>
    </row>
    <row r="4588" spans="2:18" s="2" customFormat="1" ht="25" customHeight="1">
      <c r="B4588" s="2" t="s">
        <v>0</v>
      </c>
      <c r="C4588" s="2" t="s">
        <v>457</v>
      </c>
      <c r="D4588" s="2" t="s">
        <v>580</v>
      </c>
      <c r="E4588" s="2" t="s">
        <v>1942</v>
      </c>
      <c r="F4588" s="2" t="s">
        <v>4289</v>
      </c>
    </row>
    <row r="4591" spans="2:18" s="2" customFormat="1" ht="25" customHeight="1">
      <c r="B4591" s="2" t="s">
        <v>0</v>
      </c>
      <c r="C4591" s="2" t="s">
        <v>457</v>
      </c>
      <c r="D4591" s="2" t="s">
        <v>580</v>
      </c>
      <c r="E4591" s="2" t="s">
        <v>1940</v>
      </c>
      <c r="F4591" s="2" t="s">
        <v>4289</v>
      </c>
      <c r="G4591" s="2" t="s">
        <v>5317</v>
      </c>
      <c r="H4591" s="2" t="s">
        <v>5319</v>
      </c>
      <c r="I4591" s="2" t="s">
        <v>5320</v>
      </c>
      <c r="J4591" s="2" t="s">
        <v>5393</v>
      </c>
      <c r="K4591" s="2" t="s">
        <v>5487</v>
      </c>
      <c r="L4591" s="2" t="s">
        <v>5560</v>
      </c>
      <c r="M4591" s="2" t="s">
        <v>5561</v>
      </c>
      <c r="N4591" s="2" t="s">
        <v>5583</v>
      </c>
      <c r="O4591" s="2" t="s">
        <v>5655</v>
      </c>
      <c r="P4591" s="2" t="s">
        <v>5733</v>
      </c>
      <c r="Q4591" s="2" t="s">
        <v>5760</v>
      </c>
      <c r="R4591" s="2" t="s">
        <v>5762</v>
      </c>
    </row>
    <row r="4592" spans="2:18">
      <c r="B4592" t="s">
        <v>342</v>
      </c>
      <c r="C4592" t="s">
        <v>552</v>
      </c>
      <c r="D4592" t="s">
        <v>1809</v>
      </c>
      <c r="E4592" t="s">
        <v>2897</v>
      </c>
      <c r="F4592" t="s">
        <v>5223</v>
      </c>
      <c r="G4592" t="s">
        <v>5318</v>
      </c>
      <c r="H4592" t="s">
        <v>2456</v>
      </c>
      <c r="I4592" s="1">
        <f>K4592/0.16</f>
        <v>0</v>
      </c>
      <c r="J4592" s="1">
        <f>N4592-I4592-K4592</f>
        <v>0</v>
      </c>
      <c r="K4592" s="1">
        <v>1858.58</v>
      </c>
      <c r="L4592" s="1">
        <v>0</v>
      </c>
      <c r="M4592" s="1">
        <v>0</v>
      </c>
      <c r="N4592" s="1">
        <v>13781.97</v>
      </c>
      <c r="O4592">
        <v>169164</v>
      </c>
      <c r="P4592" t="s">
        <v>5748</v>
      </c>
      <c r="Q4592" t="s">
        <v>5761</v>
      </c>
    </row>
    <row r="4593" spans="2:17">
      <c r="B4593" t="s">
        <v>342</v>
      </c>
      <c r="C4593" t="s">
        <v>552</v>
      </c>
      <c r="D4593" t="s">
        <v>1810</v>
      </c>
      <c r="E4593" t="s">
        <v>3957</v>
      </c>
      <c r="F4593" t="s">
        <v>5224</v>
      </c>
      <c r="G4593" t="s">
        <v>5318</v>
      </c>
      <c r="H4593" t="s">
        <v>2456</v>
      </c>
      <c r="I4593" s="1">
        <f>K4593/0.16</f>
        <v>0</v>
      </c>
      <c r="J4593" s="1">
        <f>N4593-I4593-K4593</f>
        <v>0</v>
      </c>
      <c r="K4593" s="1">
        <v>1242.53</v>
      </c>
      <c r="L4593" s="1">
        <v>0</v>
      </c>
      <c r="M4593" s="1">
        <v>0</v>
      </c>
      <c r="N4593" s="1">
        <v>9213.82</v>
      </c>
      <c r="O4593">
        <v>169368</v>
      </c>
      <c r="P4593" t="s">
        <v>5755</v>
      </c>
      <c r="Q4593" t="s">
        <v>5761</v>
      </c>
    </row>
    <row r="4594" spans="2:17">
      <c r="B4594" t="s">
        <v>342</v>
      </c>
      <c r="C4594" t="s">
        <v>552</v>
      </c>
      <c r="D4594" t="s">
        <v>1811</v>
      </c>
      <c r="E4594" t="s">
        <v>3958</v>
      </c>
      <c r="F4594" t="s">
        <v>5225</v>
      </c>
      <c r="G4594" t="s">
        <v>5318</v>
      </c>
      <c r="H4594" t="s">
        <v>2456</v>
      </c>
      <c r="I4594" s="1">
        <f>K4594/0.16</f>
        <v>0</v>
      </c>
      <c r="J4594" s="1">
        <f>N4594-I4594-K4594</f>
        <v>0</v>
      </c>
      <c r="K4594" s="1">
        <v>1200.74</v>
      </c>
      <c r="L4594" s="1">
        <v>0</v>
      </c>
      <c r="M4594" s="1">
        <v>0</v>
      </c>
      <c r="N4594" s="1">
        <v>8903.9</v>
      </c>
      <c r="O4594">
        <v>169368</v>
      </c>
      <c r="P4594" t="s">
        <v>5755</v>
      </c>
      <c r="Q4594" t="s">
        <v>5761</v>
      </c>
    </row>
    <row r="4595" spans="2:17">
      <c r="B4595" t="s">
        <v>342</v>
      </c>
      <c r="C4595" t="s">
        <v>552</v>
      </c>
      <c r="D4595" t="s">
        <v>1812</v>
      </c>
      <c r="E4595" t="s">
        <v>3959</v>
      </c>
      <c r="F4595" t="s">
        <v>5226</v>
      </c>
      <c r="G4595" t="s">
        <v>5318</v>
      </c>
      <c r="H4595" t="s">
        <v>2456</v>
      </c>
      <c r="I4595" s="1">
        <f>K4595/0.16</f>
        <v>0</v>
      </c>
      <c r="J4595" s="1">
        <f>N4595-I4595-K4595</f>
        <v>0</v>
      </c>
      <c r="K4595" s="1">
        <v>1873.57</v>
      </c>
      <c r="L4595" s="1">
        <v>0</v>
      </c>
      <c r="M4595" s="1">
        <v>0</v>
      </c>
      <c r="N4595" s="1">
        <v>13889.52</v>
      </c>
      <c r="O4595">
        <v>169692</v>
      </c>
      <c r="P4595" t="s">
        <v>5742</v>
      </c>
      <c r="Q4595" t="s">
        <v>5761</v>
      </c>
    </row>
    <row r="4596" spans="2:17">
      <c r="B4596" t="s">
        <v>342</v>
      </c>
      <c r="C4596" t="s">
        <v>552</v>
      </c>
      <c r="D4596" t="s">
        <v>1813</v>
      </c>
      <c r="E4596" t="s">
        <v>3960</v>
      </c>
      <c r="F4596" t="s">
        <v>5227</v>
      </c>
      <c r="G4596" t="s">
        <v>5318</v>
      </c>
      <c r="H4596" t="s">
        <v>2456</v>
      </c>
      <c r="I4596" s="1">
        <f>K4596/0.16</f>
        <v>0</v>
      </c>
      <c r="J4596" s="1">
        <f>N4596-I4596-K4596</f>
        <v>0</v>
      </c>
      <c r="K4596" s="1">
        <v>2204.42</v>
      </c>
      <c r="L4596" s="1">
        <v>0</v>
      </c>
      <c r="M4596" s="1">
        <v>0</v>
      </c>
      <c r="N4596" s="1">
        <v>16342.24</v>
      </c>
      <c r="O4596">
        <v>169901</v>
      </c>
      <c r="P4596" t="s">
        <v>5734</v>
      </c>
      <c r="Q4596" t="s">
        <v>5761</v>
      </c>
    </row>
    <row r="4597" spans="2:17">
      <c r="B4597" t="s">
        <v>342</v>
      </c>
      <c r="C4597" t="s">
        <v>552</v>
      </c>
      <c r="D4597" t="s">
        <v>1814</v>
      </c>
      <c r="E4597" t="s">
        <v>3961</v>
      </c>
      <c r="F4597" t="s">
        <v>5228</v>
      </c>
      <c r="G4597" t="s">
        <v>5318</v>
      </c>
      <c r="H4597" t="s">
        <v>2456</v>
      </c>
      <c r="I4597" s="1">
        <f>K4597/0.16</f>
        <v>0</v>
      </c>
      <c r="J4597" s="1">
        <f>N4597-I4597-K4597</f>
        <v>0</v>
      </c>
      <c r="K4597" s="1">
        <v>1096.25</v>
      </c>
      <c r="L4597" s="1">
        <v>0</v>
      </c>
      <c r="M4597" s="1">
        <v>0</v>
      </c>
      <c r="N4597" s="1">
        <v>8126.97</v>
      </c>
      <c r="O4597">
        <v>170149</v>
      </c>
      <c r="P4597" t="s">
        <v>5758</v>
      </c>
      <c r="Q4597" t="s">
        <v>5761</v>
      </c>
    </row>
    <row r="4598" spans="2:17">
      <c r="B4598" t="s">
        <v>342</v>
      </c>
      <c r="C4598" t="s">
        <v>552</v>
      </c>
      <c r="D4598" t="s">
        <v>1815</v>
      </c>
      <c r="E4598" t="s">
        <v>3962</v>
      </c>
      <c r="F4598" t="s">
        <v>5229</v>
      </c>
      <c r="G4598" t="s">
        <v>5318</v>
      </c>
      <c r="H4598" t="s">
        <v>2456</v>
      </c>
      <c r="I4598" s="1">
        <f>K4598/0.16</f>
        <v>0</v>
      </c>
      <c r="J4598" s="1">
        <f>N4598-I4598-K4598</f>
        <v>0</v>
      </c>
      <c r="K4598" s="1">
        <v>840.21</v>
      </c>
      <c r="L4598" s="1">
        <v>0</v>
      </c>
      <c r="M4598" s="1">
        <v>0</v>
      </c>
      <c r="N4598" s="1">
        <v>6228.82</v>
      </c>
      <c r="O4598">
        <v>170149</v>
      </c>
      <c r="P4598" t="s">
        <v>5758</v>
      </c>
      <c r="Q4598" t="s">
        <v>5761</v>
      </c>
    </row>
    <row r="4599" spans="2:17">
      <c r="I4599" s="1" t="s">
        <v>5375</v>
      </c>
      <c r="J4599" s="1" t="s">
        <v>5463</v>
      </c>
      <c r="K4599" s="1" t="s">
        <v>5542</v>
      </c>
      <c r="L4599" s="1" t="s">
        <v>5322</v>
      </c>
      <c r="M4599" s="1" t="s">
        <v>5322</v>
      </c>
      <c r="N4599" s="1" t="s">
        <v>5637</v>
      </c>
    </row>
    <row r="4602" spans="2:17" s="2" customFormat="1" ht="25" customHeight="1">
      <c r="B4602" s="2" t="s">
        <v>0</v>
      </c>
      <c r="C4602" s="2" t="s">
        <v>457</v>
      </c>
      <c r="D4602" s="2" t="s">
        <v>580</v>
      </c>
      <c r="E4602" s="2" t="s">
        <v>1942</v>
      </c>
      <c r="F4602" s="2" t="s">
        <v>4289</v>
      </c>
    </row>
    <row r="4603" spans="2:17">
      <c r="B4603" t="s">
        <v>342</v>
      </c>
      <c r="C4603" t="s">
        <v>552</v>
      </c>
      <c r="D4603" t="s">
        <v>1816</v>
      </c>
      <c r="E4603" t="s">
        <v>3963</v>
      </c>
      <c r="F4603" t="s">
        <v>4291</v>
      </c>
    </row>
    <row r="4604" spans="2:17">
      <c r="B4604" t="s">
        <v>342</v>
      </c>
      <c r="C4604" t="s">
        <v>552</v>
      </c>
      <c r="D4604" t="s">
        <v>1817</v>
      </c>
      <c r="E4604" t="s">
        <v>3964</v>
      </c>
      <c r="F4604" t="s">
        <v>4291</v>
      </c>
    </row>
    <row r="4605" spans="2:17">
      <c r="B4605" t="s">
        <v>342</v>
      </c>
      <c r="C4605" t="s">
        <v>552</v>
      </c>
      <c r="D4605" t="s">
        <v>1818</v>
      </c>
      <c r="E4605" t="s">
        <v>3965</v>
      </c>
      <c r="F4605" t="s">
        <v>4291</v>
      </c>
    </row>
    <row r="4606" spans="2:17">
      <c r="B4606" t="s">
        <v>342</v>
      </c>
      <c r="C4606" t="s">
        <v>552</v>
      </c>
      <c r="D4606" t="s">
        <v>1819</v>
      </c>
      <c r="E4606" t="s">
        <v>3966</v>
      </c>
      <c r="F4606" t="s">
        <v>4291</v>
      </c>
    </row>
    <row r="4607" spans="2:17">
      <c r="B4607" t="s">
        <v>342</v>
      </c>
      <c r="C4607" t="s">
        <v>552</v>
      </c>
      <c r="D4607" t="s">
        <v>1820</v>
      </c>
      <c r="E4607" t="s">
        <v>3967</v>
      </c>
      <c r="F4607" t="s">
        <v>4291</v>
      </c>
    </row>
    <row r="4610" spans="2:18" s="2" customFormat="1" ht="25" customHeight="1">
      <c r="B4610" s="2" t="s">
        <v>0</v>
      </c>
      <c r="C4610" s="2" t="s">
        <v>457</v>
      </c>
      <c r="D4610" s="2" t="s">
        <v>580</v>
      </c>
      <c r="E4610" s="2" t="s">
        <v>1940</v>
      </c>
      <c r="F4610" s="2" t="s">
        <v>4289</v>
      </c>
      <c r="G4610" s="2" t="s">
        <v>5317</v>
      </c>
      <c r="H4610" s="2" t="s">
        <v>5319</v>
      </c>
      <c r="I4610" s="2" t="s">
        <v>5320</v>
      </c>
      <c r="J4610" s="2" t="s">
        <v>5393</v>
      </c>
      <c r="K4610" s="2" t="s">
        <v>5487</v>
      </c>
      <c r="L4610" s="2" t="s">
        <v>5560</v>
      </c>
      <c r="M4610" s="2" t="s">
        <v>5561</v>
      </c>
      <c r="N4610" s="2" t="s">
        <v>5583</v>
      </c>
      <c r="O4610" s="2" t="s">
        <v>5655</v>
      </c>
      <c r="P4610" s="2" t="s">
        <v>5733</v>
      </c>
      <c r="Q4610" s="2" t="s">
        <v>5760</v>
      </c>
      <c r="R4610" s="2" t="s">
        <v>5762</v>
      </c>
    </row>
    <row r="4611" spans="2:18">
      <c r="B4611" t="s">
        <v>343</v>
      </c>
      <c r="C4611">
        <v>0</v>
      </c>
      <c r="D4611">
        <v>0</v>
      </c>
      <c r="E4611" t="s">
        <v>3968</v>
      </c>
      <c r="F4611">
        <v>0</v>
      </c>
      <c r="G4611" t="s">
        <v>5318</v>
      </c>
      <c r="H4611" t="s">
        <v>2456</v>
      </c>
      <c r="I4611" s="1">
        <f>K4611/0.16</f>
        <v>0</v>
      </c>
      <c r="J4611" s="1">
        <f>N4611-I4611-K4611</f>
        <v>0</v>
      </c>
      <c r="K4611" s="1">
        <v>0</v>
      </c>
      <c r="L4611" s="1">
        <v>0</v>
      </c>
      <c r="M4611" s="1">
        <v>0</v>
      </c>
      <c r="N4611" s="1">
        <v>0</v>
      </c>
      <c r="O4611">
        <v>169721</v>
      </c>
      <c r="P4611" t="s">
        <v>5758</v>
      </c>
      <c r="Q4611" t="s">
        <v>5761</v>
      </c>
    </row>
    <row r="4612" spans="2:18">
      <c r="B4612" t="s">
        <v>343</v>
      </c>
      <c r="C4612">
        <v>0</v>
      </c>
      <c r="D4612">
        <v>0</v>
      </c>
      <c r="E4612" t="s">
        <v>3969</v>
      </c>
      <c r="F4612">
        <v>0</v>
      </c>
      <c r="G4612" t="s">
        <v>5318</v>
      </c>
      <c r="H4612" t="s">
        <v>2456</v>
      </c>
      <c r="I4612" s="1">
        <f>K4612/0.16</f>
        <v>0</v>
      </c>
      <c r="J4612" s="1">
        <f>N4612-I4612-K4612</f>
        <v>0</v>
      </c>
      <c r="K4612" s="1">
        <v>0</v>
      </c>
      <c r="L4612" s="1">
        <v>0</v>
      </c>
      <c r="M4612" s="1">
        <v>0</v>
      </c>
      <c r="N4612" s="1">
        <v>0</v>
      </c>
      <c r="O4612">
        <v>169721</v>
      </c>
      <c r="P4612" t="s">
        <v>5758</v>
      </c>
      <c r="Q4612" t="s">
        <v>5761</v>
      </c>
    </row>
    <row r="4613" spans="2:18">
      <c r="B4613" t="s">
        <v>343</v>
      </c>
      <c r="C4613">
        <v>0</v>
      </c>
      <c r="D4613">
        <v>0</v>
      </c>
      <c r="E4613" t="s">
        <v>3970</v>
      </c>
      <c r="F4613">
        <v>0</v>
      </c>
      <c r="G4613" t="s">
        <v>5318</v>
      </c>
      <c r="H4613" t="s">
        <v>2456</v>
      </c>
      <c r="I4613" s="1">
        <f>K4613/0.16</f>
        <v>0</v>
      </c>
      <c r="J4613" s="1">
        <f>N4613-I4613-K4613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169721</v>
      </c>
      <c r="P4613" t="s">
        <v>5758</v>
      </c>
      <c r="Q4613" t="s">
        <v>5761</v>
      </c>
    </row>
    <row r="4614" spans="2:18">
      <c r="I4614" s="1" t="s">
        <v>5322</v>
      </c>
      <c r="J4614" s="1" t="s">
        <v>5322</v>
      </c>
      <c r="K4614" s="1" t="s">
        <v>5489</v>
      </c>
      <c r="L4614" s="1" t="s">
        <v>5489</v>
      </c>
      <c r="M4614" s="1" t="s">
        <v>5489</v>
      </c>
      <c r="N4614" s="1" t="s">
        <v>5489</v>
      </c>
    </row>
    <row r="4617" spans="2:18" s="2" customFormat="1" ht="25" customHeight="1">
      <c r="B4617" s="2" t="s">
        <v>0</v>
      </c>
      <c r="C4617" s="2" t="s">
        <v>457</v>
      </c>
      <c r="D4617" s="2" t="s">
        <v>580</v>
      </c>
      <c r="E4617" s="2" t="s">
        <v>1942</v>
      </c>
      <c r="F4617" s="2" t="s">
        <v>4289</v>
      </c>
    </row>
    <row r="4620" spans="2:18" s="2" customFormat="1" ht="25" customHeight="1">
      <c r="B4620" s="2" t="s">
        <v>0</v>
      </c>
      <c r="C4620" s="2" t="s">
        <v>457</v>
      </c>
      <c r="D4620" s="2" t="s">
        <v>580</v>
      </c>
      <c r="E4620" s="2" t="s">
        <v>1940</v>
      </c>
      <c r="F4620" s="2" t="s">
        <v>4289</v>
      </c>
      <c r="G4620" s="2" t="s">
        <v>5317</v>
      </c>
      <c r="H4620" s="2" t="s">
        <v>5319</v>
      </c>
      <c r="I4620" s="2" t="s">
        <v>5320</v>
      </c>
      <c r="J4620" s="2" t="s">
        <v>5393</v>
      </c>
      <c r="K4620" s="2" t="s">
        <v>5487</v>
      </c>
      <c r="L4620" s="2" t="s">
        <v>5560</v>
      </c>
      <c r="M4620" s="2" t="s">
        <v>5561</v>
      </c>
      <c r="N4620" s="2" t="s">
        <v>5583</v>
      </c>
      <c r="O4620" s="2" t="s">
        <v>5655</v>
      </c>
      <c r="P4620" s="2" t="s">
        <v>5733</v>
      </c>
      <c r="Q4620" s="2" t="s">
        <v>5760</v>
      </c>
      <c r="R4620" s="2" t="s">
        <v>5762</v>
      </c>
    </row>
    <row r="4621" spans="2:18">
      <c r="B4621" t="s">
        <v>344</v>
      </c>
      <c r="C4621">
        <v>0</v>
      </c>
      <c r="D4621">
        <v>0</v>
      </c>
      <c r="E4621" t="s">
        <v>3971</v>
      </c>
      <c r="F4621">
        <v>0</v>
      </c>
      <c r="G4621" t="s">
        <v>5318</v>
      </c>
      <c r="H4621" t="s">
        <v>2456</v>
      </c>
      <c r="I4621" s="1">
        <f>K4621/0.16</f>
        <v>0</v>
      </c>
      <c r="J4621" s="1">
        <f>N4621-I4621-K4621</f>
        <v>0</v>
      </c>
      <c r="K4621" s="1">
        <v>0</v>
      </c>
      <c r="L4621" s="1">
        <v>0</v>
      </c>
      <c r="M4621" s="1">
        <v>0</v>
      </c>
      <c r="N4621" s="1">
        <v>0</v>
      </c>
      <c r="O4621" t="s">
        <v>5712</v>
      </c>
      <c r="P4621" t="s">
        <v>5735</v>
      </c>
      <c r="Q4621" t="s">
        <v>5761</v>
      </c>
    </row>
    <row r="4622" spans="2:18">
      <c r="B4622" t="s">
        <v>344</v>
      </c>
      <c r="C4622">
        <v>0</v>
      </c>
      <c r="D4622">
        <v>0</v>
      </c>
      <c r="E4622" t="s">
        <v>3972</v>
      </c>
      <c r="F4622">
        <v>0</v>
      </c>
      <c r="G4622" t="s">
        <v>5318</v>
      </c>
      <c r="H4622" t="s">
        <v>2456</v>
      </c>
      <c r="I4622" s="1">
        <f>K4622/0.16</f>
        <v>0</v>
      </c>
      <c r="J4622" s="1">
        <f>N4622-I4622-K4622</f>
        <v>0</v>
      </c>
      <c r="K4622" s="1">
        <v>0</v>
      </c>
      <c r="L4622" s="1">
        <v>0</v>
      </c>
      <c r="M4622" s="1">
        <v>0</v>
      </c>
      <c r="N4622" s="1">
        <v>0</v>
      </c>
      <c r="O4622" t="s">
        <v>5713</v>
      </c>
      <c r="P4622" t="s">
        <v>5746</v>
      </c>
      <c r="Q4622" t="s">
        <v>5761</v>
      </c>
    </row>
    <row r="4623" spans="2:18">
      <c r="I4623" s="1" t="s">
        <v>5322</v>
      </c>
      <c r="J4623" s="1" t="s">
        <v>5322</v>
      </c>
      <c r="K4623" s="1" t="s">
        <v>5489</v>
      </c>
      <c r="L4623" s="1" t="s">
        <v>5489</v>
      </c>
      <c r="M4623" s="1" t="s">
        <v>5489</v>
      </c>
      <c r="N4623" s="1" t="s">
        <v>5489</v>
      </c>
    </row>
    <row r="4626" spans="2:18" s="2" customFormat="1" ht="25" customHeight="1">
      <c r="B4626" s="2" t="s">
        <v>0</v>
      </c>
      <c r="C4626" s="2" t="s">
        <v>457</v>
      </c>
      <c r="D4626" s="2" t="s">
        <v>580</v>
      </c>
      <c r="E4626" s="2" t="s">
        <v>1942</v>
      </c>
      <c r="F4626" s="2" t="s">
        <v>4289</v>
      </c>
    </row>
    <row r="4629" spans="2:18" s="2" customFormat="1" ht="25" customHeight="1">
      <c r="B4629" s="2" t="s">
        <v>0</v>
      </c>
      <c r="C4629" s="2" t="s">
        <v>457</v>
      </c>
      <c r="D4629" s="2" t="s">
        <v>580</v>
      </c>
      <c r="E4629" s="2" t="s">
        <v>1940</v>
      </c>
      <c r="F4629" s="2" t="s">
        <v>4289</v>
      </c>
      <c r="G4629" s="2" t="s">
        <v>5317</v>
      </c>
      <c r="H4629" s="2" t="s">
        <v>5319</v>
      </c>
      <c r="I4629" s="2" t="s">
        <v>5320</v>
      </c>
      <c r="J4629" s="2" t="s">
        <v>5393</v>
      </c>
      <c r="K4629" s="2" t="s">
        <v>5487</v>
      </c>
      <c r="L4629" s="2" t="s">
        <v>5560</v>
      </c>
      <c r="M4629" s="2" t="s">
        <v>5561</v>
      </c>
      <c r="N4629" s="2" t="s">
        <v>5583</v>
      </c>
      <c r="O4629" s="2" t="s">
        <v>5655</v>
      </c>
      <c r="P4629" s="2" t="s">
        <v>5733</v>
      </c>
      <c r="Q4629" s="2" t="s">
        <v>5760</v>
      </c>
      <c r="R4629" s="2" t="s">
        <v>5762</v>
      </c>
    </row>
    <row r="4630" spans="2:18">
      <c r="B4630" t="s">
        <v>345</v>
      </c>
      <c r="C4630">
        <v>0</v>
      </c>
      <c r="D4630">
        <v>0</v>
      </c>
      <c r="E4630" t="s">
        <v>3973</v>
      </c>
      <c r="F4630">
        <v>0</v>
      </c>
      <c r="G4630" t="s">
        <v>5318</v>
      </c>
      <c r="H4630" t="s">
        <v>2456</v>
      </c>
      <c r="I4630" s="1">
        <f>K4630/0.16</f>
        <v>0</v>
      </c>
      <c r="J4630" s="1">
        <f>N4630-I4630-K4630</f>
        <v>0</v>
      </c>
      <c r="K4630" s="1">
        <v>0</v>
      </c>
      <c r="L4630" s="1">
        <v>0</v>
      </c>
      <c r="M4630" s="1">
        <v>0</v>
      </c>
      <c r="N4630" s="1">
        <v>0</v>
      </c>
      <c r="O4630">
        <v>169275</v>
      </c>
      <c r="P4630" t="s">
        <v>5748</v>
      </c>
      <c r="Q4630" t="s">
        <v>5761</v>
      </c>
    </row>
    <row r="4631" spans="2:18">
      <c r="B4631" t="s">
        <v>345</v>
      </c>
      <c r="C4631">
        <v>0</v>
      </c>
      <c r="D4631">
        <v>0</v>
      </c>
      <c r="E4631" t="s">
        <v>3974</v>
      </c>
      <c r="F4631">
        <v>0</v>
      </c>
      <c r="G4631" t="s">
        <v>5318</v>
      </c>
      <c r="H4631" t="s">
        <v>2456</v>
      </c>
      <c r="I4631" s="1">
        <f>K4631/0.16</f>
        <v>0</v>
      </c>
      <c r="J4631" s="1">
        <f>N4631-I4631-K4631</f>
        <v>0</v>
      </c>
      <c r="K4631" s="1">
        <v>0</v>
      </c>
      <c r="L4631" s="1">
        <v>0</v>
      </c>
      <c r="M4631" s="1">
        <v>0</v>
      </c>
      <c r="N4631" s="1">
        <v>0</v>
      </c>
      <c r="O4631">
        <v>169513</v>
      </c>
      <c r="P4631" t="s">
        <v>5749</v>
      </c>
      <c r="Q4631" t="s">
        <v>5761</v>
      </c>
    </row>
    <row r="4632" spans="2:18">
      <c r="I4632" s="1" t="s">
        <v>5322</v>
      </c>
      <c r="J4632" s="1" t="s">
        <v>5322</v>
      </c>
      <c r="K4632" s="1" t="s">
        <v>5489</v>
      </c>
      <c r="L4632" s="1" t="s">
        <v>5489</v>
      </c>
      <c r="M4632" s="1" t="s">
        <v>5489</v>
      </c>
      <c r="N4632" s="1" t="s">
        <v>5489</v>
      </c>
    </row>
    <row r="4635" spans="2:18" s="2" customFormat="1" ht="25" customHeight="1">
      <c r="B4635" s="2" t="s">
        <v>0</v>
      </c>
      <c r="C4635" s="2" t="s">
        <v>457</v>
      </c>
      <c r="D4635" s="2" t="s">
        <v>580</v>
      </c>
      <c r="E4635" s="2" t="s">
        <v>1942</v>
      </c>
      <c r="F4635" s="2" t="s">
        <v>4289</v>
      </c>
    </row>
    <row r="4638" spans="2:18" s="2" customFormat="1" ht="25" customHeight="1">
      <c r="B4638" s="2" t="s">
        <v>0</v>
      </c>
      <c r="C4638" s="2" t="s">
        <v>457</v>
      </c>
      <c r="D4638" s="2" t="s">
        <v>580</v>
      </c>
      <c r="E4638" s="2" t="s">
        <v>1940</v>
      </c>
      <c r="F4638" s="2" t="s">
        <v>4289</v>
      </c>
      <c r="G4638" s="2" t="s">
        <v>5317</v>
      </c>
      <c r="H4638" s="2" t="s">
        <v>5319</v>
      </c>
      <c r="I4638" s="2" t="s">
        <v>5320</v>
      </c>
      <c r="J4638" s="2" t="s">
        <v>5393</v>
      </c>
      <c r="K4638" s="2" t="s">
        <v>5487</v>
      </c>
      <c r="L4638" s="2" t="s">
        <v>5560</v>
      </c>
      <c r="M4638" s="2" t="s">
        <v>5561</v>
      </c>
      <c r="N4638" s="2" t="s">
        <v>5583</v>
      </c>
      <c r="O4638" s="2" t="s">
        <v>5655</v>
      </c>
      <c r="P4638" s="2" t="s">
        <v>5733</v>
      </c>
      <c r="Q4638" s="2" t="s">
        <v>5760</v>
      </c>
      <c r="R4638" s="2" t="s">
        <v>5762</v>
      </c>
    </row>
    <row r="4639" spans="2:18">
      <c r="B4639" t="s">
        <v>346</v>
      </c>
      <c r="C4639">
        <v>0</v>
      </c>
      <c r="D4639">
        <v>0</v>
      </c>
      <c r="E4639" t="s">
        <v>3975</v>
      </c>
      <c r="F4639">
        <v>0</v>
      </c>
      <c r="G4639" t="s">
        <v>5318</v>
      </c>
      <c r="H4639" t="s">
        <v>2456</v>
      </c>
      <c r="I4639" s="1">
        <f>K4639/0.16</f>
        <v>0</v>
      </c>
      <c r="J4639" s="1">
        <f>N4639-I4639-K4639</f>
        <v>0</v>
      </c>
      <c r="K4639" s="1">
        <v>0</v>
      </c>
      <c r="L4639" s="1">
        <v>0</v>
      </c>
      <c r="M4639" s="1">
        <v>0</v>
      </c>
      <c r="N4639" s="1">
        <v>0</v>
      </c>
      <c r="O4639">
        <v>169640</v>
      </c>
      <c r="P4639" t="s">
        <v>5739</v>
      </c>
      <c r="Q4639" t="s">
        <v>5761</v>
      </c>
    </row>
    <row r="4640" spans="2:18">
      <c r="I4640" s="1" t="s">
        <v>5322</v>
      </c>
      <c r="J4640" s="1" t="s">
        <v>5322</v>
      </c>
      <c r="K4640" s="1" t="s">
        <v>5489</v>
      </c>
      <c r="L4640" s="1" t="s">
        <v>5489</v>
      </c>
      <c r="M4640" s="1" t="s">
        <v>5489</v>
      </c>
      <c r="N4640" s="1" t="s">
        <v>5489</v>
      </c>
    </row>
    <row r="4643" spans="2:18" s="2" customFormat="1" ht="25" customHeight="1">
      <c r="B4643" s="2" t="s">
        <v>0</v>
      </c>
      <c r="C4643" s="2" t="s">
        <v>457</v>
      </c>
      <c r="D4643" s="2" t="s">
        <v>580</v>
      </c>
      <c r="E4643" s="2" t="s">
        <v>1942</v>
      </c>
      <c r="F4643" s="2" t="s">
        <v>4289</v>
      </c>
    </row>
    <row r="4646" spans="2:18" s="2" customFormat="1" ht="25" customHeight="1">
      <c r="B4646" s="2" t="s">
        <v>0</v>
      </c>
      <c r="C4646" s="2" t="s">
        <v>457</v>
      </c>
      <c r="D4646" s="2" t="s">
        <v>580</v>
      </c>
      <c r="E4646" s="2" t="s">
        <v>1940</v>
      </c>
      <c r="F4646" s="2" t="s">
        <v>4289</v>
      </c>
      <c r="G4646" s="2" t="s">
        <v>5317</v>
      </c>
      <c r="H4646" s="2" t="s">
        <v>5319</v>
      </c>
      <c r="I4646" s="2" t="s">
        <v>5320</v>
      </c>
      <c r="J4646" s="2" t="s">
        <v>5393</v>
      </c>
      <c r="K4646" s="2" t="s">
        <v>5487</v>
      </c>
      <c r="L4646" s="2" t="s">
        <v>5560</v>
      </c>
      <c r="M4646" s="2" t="s">
        <v>5561</v>
      </c>
      <c r="N4646" s="2" t="s">
        <v>5583</v>
      </c>
      <c r="O4646" s="2" t="s">
        <v>5655</v>
      </c>
      <c r="P4646" s="2" t="s">
        <v>5733</v>
      </c>
      <c r="Q4646" s="2" t="s">
        <v>5760</v>
      </c>
      <c r="R4646" s="2" t="s">
        <v>5762</v>
      </c>
    </row>
    <row r="4647" spans="2:18">
      <c r="B4647" t="s">
        <v>347</v>
      </c>
      <c r="C4647" t="s">
        <v>553</v>
      </c>
      <c r="D4647">
        <v>0</v>
      </c>
      <c r="E4647" t="s">
        <v>2029</v>
      </c>
      <c r="F4647">
        <v>0</v>
      </c>
      <c r="G4647" t="s">
        <v>5318</v>
      </c>
      <c r="H4647" t="s">
        <v>2456</v>
      </c>
      <c r="I4647" s="1">
        <f>K4647/0.16</f>
        <v>0</v>
      </c>
      <c r="J4647" s="1">
        <f>N4647-I4647-K4647</f>
        <v>0</v>
      </c>
      <c r="K4647" s="1">
        <v>0</v>
      </c>
      <c r="L4647" s="1">
        <v>0</v>
      </c>
      <c r="M4647" s="1">
        <v>0</v>
      </c>
      <c r="N4647" s="1">
        <v>0</v>
      </c>
      <c r="O4647">
        <v>169509</v>
      </c>
      <c r="P4647" t="s">
        <v>5750</v>
      </c>
      <c r="Q4647" t="s">
        <v>5761</v>
      </c>
    </row>
    <row r="4648" spans="2:18">
      <c r="B4648" t="s">
        <v>347</v>
      </c>
      <c r="C4648" t="s">
        <v>553</v>
      </c>
      <c r="D4648">
        <v>0</v>
      </c>
      <c r="E4648" t="s">
        <v>2029</v>
      </c>
      <c r="F4648">
        <v>0</v>
      </c>
      <c r="G4648" t="s">
        <v>5318</v>
      </c>
      <c r="H4648" t="s">
        <v>2456</v>
      </c>
      <c r="I4648" s="1">
        <f>K4648/0.16</f>
        <v>0</v>
      </c>
      <c r="J4648" s="1">
        <f>N4648-I4648-K4648</f>
        <v>0</v>
      </c>
      <c r="K4648" s="1">
        <v>0</v>
      </c>
      <c r="L4648" s="1">
        <v>0</v>
      </c>
      <c r="M4648" s="1">
        <v>0</v>
      </c>
      <c r="N4648" s="1">
        <v>0</v>
      </c>
      <c r="O4648">
        <v>169772</v>
      </c>
      <c r="P4648" t="s">
        <v>5754</v>
      </c>
      <c r="Q4648" t="s">
        <v>5761</v>
      </c>
    </row>
    <row r="4649" spans="2:18">
      <c r="I4649" s="1" t="s">
        <v>5322</v>
      </c>
      <c r="J4649" s="1" t="s">
        <v>5322</v>
      </c>
      <c r="K4649" s="1" t="s">
        <v>5489</v>
      </c>
      <c r="L4649" s="1" t="s">
        <v>5489</v>
      </c>
      <c r="M4649" s="1" t="s">
        <v>5489</v>
      </c>
      <c r="N4649" s="1" t="s">
        <v>5489</v>
      </c>
    </row>
    <row r="4652" spans="2:18" s="2" customFormat="1" ht="25" customHeight="1">
      <c r="B4652" s="2" t="s">
        <v>0</v>
      </c>
      <c r="C4652" s="2" t="s">
        <v>457</v>
      </c>
      <c r="D4652" s="2" t="s">
        <v>580</v>
      </c>
      <c r="E4652" s="2" t="s">
        <v>1942</v>
      </c>
      <c r="F4652" s="2" t="s">
        <v>4289</v>
      </c>
    </row>
    <row r="4653" spans="2:18">
      <c r="B4653" t="s">
        <v>347</v>
      </c>
      <c r="C4653" t="s">
        <v>553</v>
      </c>
      <c r="D4653" t="s">
        <v>1821</v>
      </c>
      <c r="E4653" t="s">
        <v>3976</v>
      </c>
      <c r="F4653" t="s">
        <v>4291</v>
      </c>
    </row>
    <row r="4654" spans="2:18">
      <c r="B4654" t="s">
        <v>347</v>
      </c>
      <c r="C4654" t="s">
        <v>553</v>
      </c>
      <c r="D4654" t="s">
        <v>1822</v>
      </c>
      <c r="E4654" t="s">
        <v>3977</v>
      </c>
      <c r="F4654" t="s">
        <v>4291</v>
      </c>
    </row>
    <row r="4657" spans="2:18" s="2" customFormat="1" ht="25" customHeight="1">
      <c r="B4657" s="2" t="s">
        <v>0</v>
      </c>
      <c r="C4657" s="2" t="s">
        <v>457</v>
      </c>
      <c r="D4657" s="2" t="s">
        <v>580</v>
      </c>
      <c r="E4657" s="2" t="s">
        <v>1940</v>
      </c>
      <c r="F4657" s="2" t="s">
        <v>4289</v>
      </c>
      <c r="G4657" s="2" t="s">
        <v>5317</v>
      </c>
      <c r="H4657" s="2" t="s">
        <v>5319</v>
      </c>
      <c r="I4657" s="2" t="s">
        <v>5320</v>
      </c>
      <c r="J4657" s="2" t="s">
        <v>5393</v>
      </c>
      <c r="K4657" s="2" t="s">
        <v>5487</v>
      </c>
      <c r="L4657" s="2" t="s">
        <v>5560</v>
      </c>
      <c r="M4657" s="2" t="s">
        <v>5561</v>
      </c>
      <c r="N4657" s="2" t="s">
        <v>5583</v>
      </c>
      <c r="O4657" s="2" t="s">
        <v>5655</v>
      </c>
      <c r="P4657" s="2" t="s">
        <v>5733</v>
      </c>
      <c r="Q4657" s="2" t="s">
        <v>5760</v>
      </c>
      <c r="R4657" s="2" t="s">
        <v>5762</v>
      </c>
    </row>
    <row r="4658" spans="2:18">
      <c r="B4658" t="s">
        <v>348</v>
      </c>
      <c r="C4658">
        <v>0</v>
      </c>
      <c r="D4658">
        <v>0</v>
      </c>
      <c r="E4658" t="s">
        <v>2029</v>
      </c>
      <c r="F4658">
        <v>0</v>
      </c>
      <c r="G4658" t="s">
        <v>5318</v>
      </c>
      <c r="H4658" t="s">
        <v>2456</v>
      </c>
      <c r="I4658" s="1">
        <f>K4658/0.16</f>
        <v>0</v>
      </c>
      <c r="J4658" s="1">
        <f>N4658-I4658-K4658</f>
        <v>0</v>
      </c>
      <c r="K4658" s="1">
        <v>0</v>
      </c>
      <c r="L4658" s="1">
        <v>0</v>
      </c>
      <c r="M4658" s="1">
        <v>0</v>
      </c>
      <c r="N4658" s="1">
        <v>0</v>
      </c>
      <c r="O4658">
        <v>169502</v>
      </c>
      <c r="P4658" t="s">
        <v>5750</v>
      </c>
      <c r="Q4658" t="s">
        <v>5761</v>
      </c>
    </row>
    <row r="4659" spans="2:18">
      <c r="B4659" t="s">
        <v>348</v>
      </c>
      <c r="C4659">
        <v>0</v>
      </c>
      <c r="D4659">
        <v>0</v>
      </c>
      <c r="E4659" t="s">
        <v>2029</v>
      </c>
      <c r="F4659">
        <v>0</v>
      </c>
      <c r="G4659" t="s">
        <v>5318</v>
      </c>
      <c r="H4659" t="s">
        <v>2456</v>
      </c>
      <c r="I4659" s="1">
        <f>K4659/0.16</f>
        <v>0</v>
      </c>
      <c r="J4659" s="1">
        <f>N4659-I4659-K4659</f>
        <v>0</v>
      </c>
      <c r="K4659" s="1">
        <v>0</v>
      </c>
      <c r="L4659" s="1">
        <v>0</v>
      </c>
      <c r="M4659" s="1">
        <v>0</v>
      </c>
      <c r="N4659" s="1">
        <v>0</v>
      </c>
      <c r="O4659">
        <v>169699</v>
      </c>
      <c r="P4659" t="s">
        <v>5741</v>
      </c>
      <c r="Q4659" t="s">
        <v>5761</v>
      </c>
    </row>
    <row r="4660" spans="2:18">
      <c r="B4660" t="s">
        <v>348</v>
      </c>
      <c r="C4660">
        <v>0</v>
      </c>
      <c r="D4660">
        <v>0</v>
      </c>
      <c r="E4660" t="s">
        <v>2029</v>
      </c>
      <c r="F4660">
        <v>0</v>
      </c>
      <c r="G4660" t="s">
        <v>5318</v>
      </c>
      <c r="H4660" t="s">
        <v>2456</v>
      </c>
      <c r="I4660" s="1">
        <f>K4660/0.16</f>
        <v>0</v>
      </c>
      <c r="J4660" s="1">
        <f>N4660-I4660-K4660</f>
        <v>0</v>
      </c>
      <c r="K4660" s="1">
        <v>0</v>
      </c>
      <c r="L4660" s="1">
        <v>0</v>
      </c>
      <c r="M4660" s="1">
        <v>0</v>
      </c>
      <c r="N4660" s="1">
        <v>0</v>
      </c>
      <c r="O4660" t="s">
        <v>5714</v>
      </c>
      <c r="P4660" t="s">
        <v>5757</v>
      </c>
      <c r="Q4660" t="s">
        <v>5761</v>
      </c>
    </row>
    <row r="4661" spans="2:18">
      <c r="B4661" t="s">
        <v>348</v>
      </c>
      <c r="C4661">
        <v>0</v>
      </c>
      <c r="D4661">
        <v>0</v>
      </c>
      <c r="E4661" t="s">
        <v>2029</v>
      </c>
      <c r="F4661">
        <v>0</v>
      </c>
      <c r="G4661" t="s">
        <v>5318</v>
      </c>
      <c r="H4661" t="s">
        <v>2456</v>
      </c>
      <c r="I4661" s="1">
        <f>K4661/0.16</f>
        <v>0</v>
      </c>
      <c r="J4661" s="1">
        <f>N4661-I4661-K4661</f>
        <v>0</v>
      </c>
      <c r="K4661" s="1">
        <v>0</v>
      </c>
      <c r="L4661" s="1">
        <v>0</v>
      </c>
      <c r="M4661" s="1">
        <v>0</v>
      </c>
      <c r="N4661" s="1">
        <v>0</v>
      </c>
      <c r="O4661" t="s">
        <v>5715</v>
      </c>
      <c r="P4661" t="s">
        <v>5746</v>
      </c>
      <c r="Q4661" t="s">
        <v>5761</v>
      </c>
    </row>
    <row r="4662" spans="2:18">
      <c r="I4662" s="1" t="s">
        <v>5322</v>
      </c>
      <c r="J4662" s="1" t="s">
        <v>5322</v>
      </c>
      <c r="K4662" s="1" t="s">
        <v>5489</v>
      </c>
      <c r="L4662" s="1" t="s">
        <v>5489</v>
      </c>
      <c r="M4662" s="1" t="s">
        <v>5489</v>
      </c>
      <c r="N4662" s="1" t="s">
        <v>5489</v>
      </c>
    </row>
    <row r="4665" spans="2:18" s="2" customFormat="1" ht="25" customHeight="1">
      <c r="B4665" s="2" t="s">
        <v>0</v>
      </c>
      <c r="C4665" s="2" t="s">
        <v>457</v>
      </c>
      <c r="D4665" s="2" t="s">
        <v>580</v>
      </c>
      <c r="E4665" s="2" t="s">
        <v>1942</v>
      </c>
      <c r="F4665" s="2" t="s">
        <v>4289</v>
      </c>
    </row>
    <row r="4668" spans="2:18" s="2" customFormat="1" ht="25" customHeight="1">
      <c r="B4668" s="2" t="s">
        <v>0</v>
      </c>
      <c r="C4668" s="2" t="s">
        <v>457</v>
      </c>
      <c r="D4668" s="2" t="s">
        <v>580</v>
      </c>
      <c r="E4668" s="2" t="s">
        <v>1940</v>
      </c>
      <c r="F4668" s="2" t="s">
        <v>4289</v>
      </c>
      <c r="G4668" s="2" t="s">
        <v>5317</v>
      </c>
      <c r="H4668" s="2" t="s">
        <v>5319</v>
      </c>
      <c r="I4668" s="2" t="s">
        <v>5320</v>
      </c>
      <c r="J4668" s="2" t="s">
        <v>5393</v>
      </c>
      <c r="K4668" s="2" t="s">
        <v>5487</v>
      </c>
      <c r="L4668" s="2" t="s">
        <v>5560</v>
      </c>
      <c r="M4668" s="2" t="s">
        <v>5561</v>
      </c>
      <c r="N4668" s="2" t="s">
        <v>5583</v>
      </c>
      <c r="O4668" s="2" t="s">
        <v>5655</v>
      </c>
      <c r="P4668" s="2" t="s">
        <v>5733</v>
      </c>
      <c r="Q4668" s="2" t="s">
        <v>5760</v>
      </c>
      <c r="R4668" s="2" t="s">
        <v>5762</v>
      </c>
    </row>
    <row r="4669" spans="2:18">
      <c r="B4669" t="s">
        <v>349</v>
      </c>
      <c r="C4669">
        <v>0</v>
      </c>
      <c r="D4669">
        <v>0</v>
      </c>
      <c r="E4669" t="s">
        <v>3978</v>
      </c>
      <c r="F4669">
        <v>0</v>
      </c>
      <c r="G4669" t="s">
        <v>5318</v>
      </c>
      <c r="H4669" t="s">
        <v>2456</v>
      </c>
      <c r="I4669" s="1">
        <f>K4669/0.16</f>
        <v>0</v>
      </c>
      <c r="J4669" s="1">
        <f>N4669-I4669-K4669</f>
        <v>0</v>
      </c>
      <c r="K4669" s="1">
        <v>0</v>
      </c>
      <c r="L4669" s="1">
        <v>0</v>
      </c>
      <c r="M4669" s="1">
        <v>0</v>
      </c>
      <c r="N4669" s="1">
        <v>0</v>
      </c>
      <c r="O4669">
        <v>169474</v>
      </c>
      <c r="P4669" t="s">
        <v>5735</v>
      </c>
      <c r="Q4669" t="s">
        <v>5761</v>
      </c>
    </row>
    <row r="4670" spans="2:18">
      <c r="B4670" t="s">
        <v>349</v>
      </c>
      <c r="C4670">
        <v>0</v>
      </c>
      <c r="D4670">
        <v>0</v>
      </c>
      <c r="E4670" t="s">
        <v>3979</v>
      </c>
      <c r="F4670">
        <v>0</v>
      </c>
      <c r="G4670" t="s">
        <v>5318</v>
      </c>
      <c r="H4670" t="s">
        <v>2456</v>
      </c>
      <c r="I4670" s="1">
        <f>K4670/0.16</f>
        <v>0</v>
      </c>
      <c r="J4670" s="1">
        <f>N4670-I4670-K4670</f>
        <v>0</v>
      </c>
      <c r="K4670" s="1">
        <v>0</v>
      </c>
      <c r="L4670" s="1">
        <v>0</v>
      </c>
      <c r="M4670" s="1">
        <v>0</v>
      </c>
      <c r="N4670" s="1">
        <v>0</v>
      </c>
      <c r="O4670">
        <v>169766</v>
      </c>
      <c r="P4670" t="s">
        <v>5741</v>
      </c>
      <c r="Q4670" t="s">
        <v>5761</v>
      </c>
    </row>
    <row r="4671" spans="2:18">
      <c r="I4671" s="1" t="s">
        <v>5322</v>
      </c>
      <c r="J4671" s="1" t="s">
        <v>5322</v>
      </c>
      <c r="K4671" s="1" t="s">
        <v>5489</v>
      </c>
      <c r="L4671" s="1" t="s">
        <v>5489</v>
      </c>
      <c r="M4671" s="1" t="s">
        <v>5489</v>
      </c>
      <c r="N4671" s="1" t="s">
        <v>5489</v>
      </c>
    </row>
    <row r="4674" spans="2:18" s="2" customFormat="1" ht="25" customHeight="1">
      <c r="B4674" s="2" t="s">
        <v>0</v>
      </c>
      <c r="C4674" s="2" t="s">
        <v>457</v>
      </c>
      <c r="D4674" s="2" t="s">
        <v>580</v>
      </c>
      <c r="E4674" s="2" t="s">
        <v>1942</v>
      </c>
      <c r="F4674" s="2" t="s">
        <v>4289</v>
      </c>
    </row>
    <row r="4677" spans="2:18" s="2" customFormat="1" ht="25" customHeight="1">
      <c r="B4677" s="2" t="s">
        <v>0</v>
      </c>
      <c r="C4677" s="2" t="s">
        <v>457</v>
      </c>
      <c r="D4677" s="2" t="s">
        <v>580</v>
      </c>
      <c r="E4677" s="2" t="s">
        <v>1940</v>
      </c>
      <c r="F4677" s="2" t="s">
        <v>4289</v>
      </c>
      <c r="G4677" s="2" t="s">
        <v>5317</v>
      </c>
      <c r="H4677" s="2" t="s">
        <v>5319</v>
      </c>
      <c r="I4677" s="2" t="s">
        <v>5320</v>
      </c>
      <c r="J4677" s="2" t="s">
        <v>5393</v>
      </c>
      <c r="K4677" s="2" t="s">
        <v>5487</v>
      </c>
      <c r="L4677" s="2" t="s">
        <v>5560</v>
      </c>
      <c r="M4677" s="2" t="s">
        <v>5561</v>
      </c>
      <c r="N4677" s="2" t="s">
        <v>5583</v>
      </c>
      <c r="O4677" s="2" t="s">
        <v>5655</v>
      </c>
      <c r="P4677" s="2" t="s">
        <v>5733</v>
      </c>
      <c r="Q4677" s="2" t="s">
        <v>5760</v>
      </c>
      <c r="R4677" s="2" t="s">
        <v>5762</v>
      </c>
    </row>
    <row r="4678" spans="2:18">
      <c r="B4678" t="s">
        <v>350</v>
      </c>
      <c r="C4678">
        <v>0</v>
      </c>
      <c r="D4678">
        <v>0</v>
      </c>
      <c r="E4678" t="s">
        <v>3980</v>
      </c>
      <c r="F4678">
        <v>0</v>
      </c>
      <c r="G4678" t="s">
        <v>5318</v>
      </c>
      <c r="H4678" t="s">
        <v>2456</v>
      </c>
      <c r="I4678" s="1">
        <f>K4678/0.16</f>
        <v>0</v>
      </c>
      <c r="J4678" s="1">
        <f>N4678-I4678-K4678</f>
        <v>0</v>
      </c>
      <c r="K4678" s="1">
        <v>0</v>
      </c>
      <c r="L4678" s="1">
        <v>0</v>
      </c>
      <c r="M4678" s="1">
        <v>0</v>
      </c>
      <c r="N4678" s="1">
        <v>0</v>
      </c>
      <c r="O4678">
        <v>169225</v>
      </c>
      <c r="P4678" t="s">
        <v>5759</v>
      </c>
      <c r="Q4678" t="s">
        <v>5761</v>
      </c>
    </row>
    <row r="4679" spans="2:18">
      <c r="B4679" t="s">
        <v>350</v>
      </c>
      <c r="C4679">
        <v>0</v>
      </c>
      <c r="D4679">
        <v>0</v>
      </c>
      <c r="E4679" t="s">
        <v>3981</v>
      </c>
      <c r="F4679">
        <v>0</v>
      </c>
      <c r="G4679" t="s">
        <v>5318</v>
      </c>
      <c r="H4679" t="s">
        <v>2456</v>
      </c>
      <c r="I4679" s="1">
        <f>K4679/0.16</f>
        <v>0</v>
      </c>
      <c r="J4679" s="1">
        <f>N4679-I4679-K4679</f>
        <v>0</v>
      </c>
      <c r="K4679" s="1">
        <v>0</v>
      </c>
      <c r="L4679" s="1">
        <v>0</v>
      </c>
      <c r="M4679" s="1">
        <v>0</v>
      </c>
      <c r="N4679" s="1">
        <v>0</v>
      </c>
      <c r="O4679">
        <v>169225</v>
      </c>
      <c r="P4679" t="s">
        <v>5759</v>
      </c>
      <c r="Q4679" t="s">
        <v>5761</v>
      </c>
    </row>
    <row r="4680" spans="2:18">
      <c r="B4680" t="s">
        <v>350</v>
      </c>
      <c r="C4680">
        <v>0</v>
      </c>
      <c r="D4680">
        <v>0</v>
      </c>
      <c r="E4680" t="s">
        <v>3982</v>
      </c>
      <c r="F4680">
        <v>0</v>
      </c>
      <c r="G4680" t="s">
        <v>5318</v>
      </c>
      <c r="H4680" t="s">
        <v>2456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169563</v>
      </c>
      <c r="P4680" t="s">
        <v>5751</v>
      </c>
      <c r="Q4680" t="s">
        <v>5761</v>
      </c>
    </row>
    <row r="4681" spans="2:18">
      <c r="I4681" s="1" t="s">
        <v>5322</v>
      </c>
      <c r="J4681" s="1" t="s">
        <v>5322</v>
      </c>
      <c r="K4681" s="1" t="s">
        <v>5489</v>
      </c>
      <c r="L4681" s="1" t="s">
        <v>5489</v>
      </c>
      <c r="M4681" s="1" t="s">
        <v>5489</v>
      </c>
      <c r="N4681" s="1" t="s">
        <v>5489</v>
      </c>
    </row>
    <row r="4684" spans="2:18" s="2" customFormat="1" ht="25" customHeight="1">
      <c r="B4684" s="2" t="s">
        <v>0</v>
      </c>
      <c r="C4684" s="2" t="s">
        <v>457</v>
      </c>
      <c r="D4684" s="2" t="s">
        <v>580</v>
      </c>
      <c r="E4684" s="2" t="s">
        <v>1942</v>
      </c>
      <c r="F4684" s="2" t="s">
        <v>4289</v>
      </c>
    </row>
    <row r="4687" spans="2:18" s="2" customFormat="1" ht="25" customHeight="1">
      <c r="B4687" s="2" t="s">
        <v>0</v>
      </c>
      <c r="C4687" s="2" t="s">
        <v>457</v>
      </c>
      <c r="D4687" s="2" t="s">
        <v>580</v>
      </c>
      <c r="E4687" s="2" t="s">
        <v>1940</v>
      </c>
      <c r="F4687" s="2" t="s">
        <v>4289</v>
      </c>
      <c r="G4687" s="2" t="s">
        <v>5317</v>
      </c>
      <c r="H4687" s="2" t="s">
        <v>5319</v>
      </c>
      <c r="I4687" s="2" t="s">
        <v>5320</v>
      </c>
      <c r="J4687" s="2" t="s">
        <v>5393</v>
      </c>
      <c r="K4687" s="2" t="s">
        <v>5487</v>
      </c>
      <c r="L4687" s="2" t="s">
        <v>5560</v>
      </c>
      <c r="M4687" s="2" t="s">
        <v>5561</v>
      </c>
      <c r="N4687" s="2" t="s">
        <v>5583</v>
      </c>
      <c r="O4687" s="2" t="s">
        <v>5655</v>
      </c>
      <c r="P4687" s="2" t="s">
        <v>5733</v>
      </c>
      <c r="Q4687" s="2" t="s">
        <v>5760</v>
      </c>
      <c r="R4687" s="2" t="s">
        <v>5762</v>
      </c>
    </row>
    <row r="4688" spans="2:18">
      <c r="B4688" t="s">
        <v>351</v>
      </c>
      <c r="C4688">
        <v>0</v>
      </c>
      <c r="D4688">
        <v>0</v>
      </c>
      <c r="E4688" t="s">
        <v>3983</v>
      </c>
      <c r="F4688">
        <v>0</v>
      </c>
      <c r="G4688" t="s">
        <v>5318</v>
      </c>
      <c r="H4688" t="s">
        <v>2456</v>
      </c>
      <c r="I4688" s="1">
        <f>K4688/0.16</f>
        <v>0</v>
      </c>
      <c r="J4688" s="1">
        <f>N4688-I4688-K4688</f>
        <v>0</v>
      </c>
      <c r="K4688" s="1">
        <v>0</v>
      </c>
      <c r="L4688" s="1">
        <v>0</v>
      </c>
      <c r="M4688" s="1">
        <v>0</v>
      </c>
      <c r="N4688" s="1">
        <v>0</v>
      </c>
      <c r="O4688">
        <v>169322</v>
      </c>
      <c r="P4688" t="s">
        <v>5749</v>
      </c>
      <c r="Q4688" t="s">
        <v>5761</v>
      </c>
    </row>
    <row r="4689" spans="2:18">
      <c r="B4689" t="s">
        <v>351</v>
      </c>
      <c r="C4689">
        <v>0</v>
      </c>
      <c r="D4689">
        <v>0</v>
      </c>
      <c r="E4689" t="s">
        <v>3984</v>
      </c>
      <c r="F4689">
        <v>0</v>
      </c>
      <c r="G4689" t="s">
        <v>5318</v>
      </c>
      <c r="H4689" t="s">
        <v>2456</v>
      </c>
      <c r="I4689" s="1">
        <f>K4689/0.16</f>
        <v>0</v>
      </c>
      <c r="J4689" s="1">
        <f>N4689-I4689-K4689</f>
        <v>0</v>
      </c>
      <c r="K4689" s="1">
        <v>0</v>
      </c>
      <c r="L4689" s="1">
        <v>0</v>
      </c>
      <c r="M4689" s="1">
        <v>0</v>
      </c>
      <c r="N4689" s="1">
        <v>0</v>
      </c>
      <c r="O4689">
        <v>169847</v>
      </c>
      <c r="P4689" t="s">
        <v>5751</v>
      </c>
      <c r="Q4689" t="s">
        <v>5761</v>
      </c>
    </row>
    <row r="4690" spans="2:18">
      <c r="B4690" t="s">
        <v>351</v>
      </c>
      <c r="C4690">
        <v>0</v>
      </c>
      <c r="D4690">
        <v>0</v>
      </c>
      <c r="E4690" t="s">
        <v>3985</v>
      </c>
      <c r="F4690">
        <v>0</v>
      </c>
      <c r="G4690" t="s">
        <v>5318</v>
      </c>
      <c r="H4690" t="s">
        <v>2456</v>
      </c>
      <c r="I4690" s="1">
        <f>K4690/0.16</f>
        <v>0</v>
      </c>
      <c r="J4690" s="1">
        <f>N4690-I4690-K4690</f>
        <v>0</v>
      </c>
      <c r="K4690" s="1">
        <v>0</v>
      </c>
      <c r="L4690" s="1">
        <v>0</v>
      </c>
      <c r="M4690" s="1">
        <v>0</v>
      </c>
      <c r="N4690" s="1">
        <v>0</v>
      </c>
      <c r="O4690">
        <v>169962</v>
      </c>
      <c r="P4690" t="s">
        <v>5734</v>
      </c>
      <c r="Q4690" t="s">
        <v>5761</v>
      </c>
    </row>
    <row r="4691" spans="2:18">
      <c r="I4691" s="1" t="s">
        <v>5322</v>
      </c>
      <c r="J4691" s="1" t="s">
        <v>5322</v>
      </c>
      <c r="K4691" s="1" t="s">
        <v>5489</v>
      </c>
      <c r="L4691" s="1" t="s">
        <v>5489</v>
      </c>
      <c r="M4691" s="1" t="s">
        <v>5489</v>
      </c>
      <c r="N4691" s="1" t="s">
        <v>5489</v>
      </c>
    </row>
    <row r="4694" spans="2:18" s="2" customFormat="1" ht="25" customHeight="1">
      <c r="B4694" s="2" t="s">
        <v>0</v>
      </c>
      <c r="C4694" s="2" t="s">
        <v>457</v>
      </c>
      <c r="D4694" s="2" t="s">
        <v>580</v>
      </c>
      <c r="E4694" s="2" t="s">
        <v>1942</v>
      </c>
      <c r="F4694" s="2" t="s">
        <v>4289</v>
      </c>
    </row>
    <row r="4697" spans="2:18" s="2" customFormat="1" ht="25" customHeight="1">
      <c r="B4697" s="2" t="s">
        <v>0</v>
      </c>
      <c r="C4697" s="2" t="s">
        <v>457</v>
      </c>
      <c r="D4697" s="2" t="s">
        <v>580</v>
      </c>
      <c r="E4697" s="2" t="s">
        <v>1940</v>
      </c>
      <c r="F4697" s="2" t="s">
        <v>4289</v>
      </c>
      <c r="G4697" s="2" t="s">
        <v>5317</v>
      </c>
      <c r="H4697" s="2" t="s">
        <v>5319</v>
      </c>
      <c r="I4697" s="2" t="s">
        <v>5320</v>
      </c>
      <c r="J4697" s="2" t="s">
        <v>5393</v>
      </c>
      <c r="K4697" s="2" t="s">
        <v>5487</v>
      </c>
      <c r="L4697" s="2" t="s">
        <v>5560</v>
      </c>
      <c r="M4697" s="2" t="s">
        <v>5561</v>
      </c>
      <c r="N4697" s="2" t="s">
        <v>5583</v>
      </c>
      <c r="O4697" s="2" t="s">
        <v>5655</v>
      </c>
      <c r="P4697" s="2" t="s">
        <v>5733</v>
      </c>
      <c r="Q4697" s="2" t="s">
        <v>5760</v>
      </c>
      <c r="R4697" s="2" t="s">
        <v>5762</v>
      </c>
    </row>
    <row r="4698" spans="2:18">
      <c r="B4698" t="s">
        <v>352</v>
      </c>
      <c r="C4698">
        <v>0</v>
      </c>
      <c r="D4698">
        <v>0</v>
      </c>
      <c r="E4698" t="s">
        <v>3986</v>
      </c>
      <c r="F4698">
        <v>0</v>
      </c>
      <c r="G4698" t="s">
        <v>5318</v>
      </c>
      <c r="H4698" t="s">
        <v>2456</v>
      </c>
      <c r="I4698" s="1">
        <f>K4698/0.16</f>
        <v>0</v>
      </c>
      <c r="J4698" s="1">
        <f>N4698-I4698-K4698</f>
        <v>0</v>
      </c>
      <c r="K4698" s="1">
        <v>0</v>
      </c>
      <c r="L4698" s="1">
        <v>0</v>
      </c>
      <c r="M4698" s="1">
        <v>0</v>
      </c>
      <c r="N4698" s="1">
        <v>0</v>
      </c>
      <c r="O4698">
        <v>169111</v>
      </c>
      <c r="P4698" t="s">
        <v>5735</v>
      </c>
      <c r="Q4698" t="s">
        <v>5761</v>
      </c>
    </row>
    <row r="4699" spans="2:18">
      <c r="B4699" t="s">
        <v>352</v>
      </c>
      <c r="C4699">
        <v>0</v>
      </c>
      <c r="D4699">
        <v>0</v>
      </c>
      <c r="E4699" t="s">
        <v>3987</v>
      </c>
      <c r="F4699">
        <v>0</v>
      </c>
      <c r="G4699" t="s">
        <v>5318</v>
      </c>
      <c r="H4699" t="s">
        <v>2456</v>
      </c>
      <c r="I4699" s="1">
        <f>K4699/0.16</f>
        <v>0</v>
      </c>
      <c r="J4699" s="1">
        <f>N4699-I4699-K4699</f>
        <v>0</v>
      </c>
      <c r="K4699" s="1">
        <v>0</v>
      </c>
      <c r="L4699" s="1">
        <v>0</v>
      </c>
      <c r="M4699" s="1">
        <v>0</v>
      </c>
      <c r="N4699" s="1">
        <v>0</v>
      </c>
      <c r="O4699">
        <v>169111</v>
      </c>
      <c r="P4699" t="s">
        <v>5735</v>
      </c>
      <c r="Q4699" t="s">
        <v>5761</v>
      </c>
    </row>
    <row r="4700" spans="2:18">
      <c r="B4700" t="s">
        <v>352</v>
      </c>
      <c r="C4700">
        <v>0</v>
      </c>
      <c r="D4700">
        <v>0</v>
      </c>
      <c r="E4700" t="s">
        <v>3988</v>
      </c>
      <c r="F4700">
        <v>0</v>
      </c>
      <c r="G4700" t="s">
        <v>5318</v>
      </c>
      <c r="H4700" t="s">
        <v>2456</v>
      </c>
      <c r="I4700" s="1">
        <f>K4700/0.16</f>
        <v>0</v>
      </c>
      <c r="J4700" s="1">
        <f>N4700-I4700-K4700</f>
        <v>0</v>
      </c>
      <c r="K4700" s="1">
        <v>0</v>
      </c>
      <c r="L4700" s="1">
        <v>0</v>
      </c>
      <c r="M4700" s="1">
        <v>0</v>
      </c>
      <c r="N4700" s="1">
        <v>0</v>
      </c>
      <c r="O4700">
        <v>169111</v>
      </c>
      <c r="P4700" t="s">
        <v>5735</v>
      </c>
      <c r="Q4700" t="s">
        <v>5761</v>
      </c>
    </row>
    <row r="4701" spans="2:18">
      <c r="B4701" t="s">
        <v>352</v>
      </c>
      <c r="C4701">
        <v>0</v>
      </c>
      <c r="D4701">
        <v>0</v>
      </c>
      <c r="E4701" t="s">
        <v>3989</v>
      </c>
      <c r="F4701">
        <v>0</v>
      </c>
      <c r="G4701" t="s">
        <v>5318</v>
      </c>
      <c r="H4701" t="s">
        <v>2456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>
        <v>169111</v>
      </c>
      <c r="P4701" t="s">
        <v>5735</v>
      </c>
      <c r="Q4701" t="s">
        <v>5761</v>
      </c>
    </row>
    <row r="4702" spans="2:18">
      <c r="B4702" t="s">
        <v>352</v>
      </c>
      <c r="C4702">
        <v>0</v>
      </c>
      <c r="D4702">
        <v>0</v>
      </c>
      <c r="E4702" t="s">
        <v>3990</v>
      </c>
      <c r="F4702">
        <v>0</v>
      </c>
      <c r="G4702" t="s">
        <v>5318</v>
      </c>
      <c r="H4702" t="s">
        <v>2456</v>
      </c>
      <c r="I4702" s="1">
        <f>K4702/0.16</f>
        <v>0</v>
      </c>
      <c r="J4702" s="1">
        <f>N4702-I4702-K4702</f>
        <v>0</v>
      </c>
      <c r="K4702" s="1">
        <v>0</v>
      </c>
      <c r="L4702" s="1">
        <v>0</v>
      </c>
      <c r="M4702" s="1">
        <v>0</v>
      </c>
      <c r="N4702" s="1">
        <v>0</v>
      </c>
      <c r="O4702">
        <v>169111</v>
      </c>
      <c r="P4702" t="s">
        <v>5735</v>
      </c>
      <c r="Q4702" t="s">
        <v>5761</v>
      </c>
    </row>
    <row r="4703" spans="2:18">
      <c r="I4703" s="1" t="s">
        <v>5322</v>
      </c>
      <c r="J4703" s="1" t="s">
        <v>5322</v>
      </c>
      <c r="K4703" s="1" t="s">
        <v>5489</v>
      </c>
      <c r="L4703" s="1" t="s">
        <v>5489</v>
      </c>
      <c r="M4703" s="1" t="s">
        <v>5489</v>
      </c>
      <c r="N4703" s="1" t="s">
        <v>5489</v>
      </c>
    </row>
    <row r="4706" spans="2:18" s="2" customFormat="1" ht="25" customHeight="1">
      <c r="B4706" s="2" t="s">
        <v>0</v>
      </c>
      <c r="C4706" s="2" t="s">
        <v>457</v>
      </c>
      <c r="D4706" s="2" t="s">
        <v>580</v>
      </c>
      <c r="E4706" s="2" t="s">
        <v>1942</v>
      </c>
      <c r="F4706" s="2" t="s">
        <v>4289</v>
      </c>
    </row>
    <row r="4709" spans="2:18" s="2" customFormat="1" ht="25" customHeight="1">
      <c r="B4709" s="2" t="s">
        <v>0</v>
      </c>
      <c r="C4709" s="2" t="s">
        <v>457</v>
      </c>
      <c r="D4709" s="2" t="s">
        <v>580</v>
      </c>
      <c r="E4709" s="2" t="s">
        <v>1940</v>
      </c>
      <c r="F4709" s="2" t="s">
        <v>4289</v>
      </c>
      <c r="G4709" s="2" t="s">
        <v>5317</v>
      </c>
      <c r="H4709" s="2" t="s">
        <v>5319</v>
      </c>
      <c r="I4709" s="2" t="s">
        <v>5320</v>
      </c>
      <c r="J4709" s="2" t="s">
        <v>5393</v>
      </c>
      <c r="K4709" s="2" t="s">
        <v>5487</v>
      </c>
      <c r="L4709" s="2" t="s">
        <v>5560</v>
      </c>
      <c r="M4709" s="2" t="s">
        <v>5561</v>
      </c>
      <c r="N4709" s="2" t="s">
        <v>5583</v>
      </c>
      <c r="O4709" s="2" t="s">
        <v>5655</v>
      </c>
      <c r="P4709" s="2" t="s">
        <v>5733</v>
      </c>
      <c r="Q4709" s="2" t="s">
        <v>5760</v>
      </c>
      <c r="R4709" s="2" t="s">
        <v>5762</v>
      </c>
    </row>
    <row r="4710" spans="2:18">
      <c r="B4710" t="s">
        <v>353</v>
      </c>
      <c r="C4710" t="s">
        <v>554</v>
      </c>
      <c r="D4710" t="s">
        <v>1823</v>
      </c>
      <c r="E4710" t="s">
        <v>3991</v>
      </c>
      <c r="F4710" t="s">
        <v>5230</v>
      </c>
      <c r="G4710" t="s">
        <v>5318</v>
      </c>
      <c r="H4710" t="s">
        <v>2456</v>
      </c>
      <c r="I4710" s="1">
        <f>K4710/0.16</f>
        <v>0</v>
      </c>
      <c r="J4710" s="1">
        <f>N4710-I4710-K4710</f>
        <v>0</v>
      </c>
      <c r="K4710" s="1">
        <v>1708.41</v>
      </c>
      <c r="L4710" s="1">
        <v>0</v>
      </c>
      <c r="M4710" s="1">
        <v>0</v>
      </c>
      <c r="N4710" s="1">
        <v>12386</v>
      </c>
      <c r="O4710">
        <v>169712</v>
      </c>
      <c r="P4710" t="s">
        <v>5743</v>
      </c>
      <c r="Q4710" t="s">
        <v>5761</v>
      </c>
    </row>
    <row r="4711" spans="2:18">
      <c r="I4711" s="1" t="s">
        <v>5376</v>
      </c>
      <c r="J4711" s="1" t="s">
        <v>5464</v>
      </c>
      <c r="K4711" s="1" t="s">
        <v>5543</v>
      </c>
      <c r="L4711" s="1" t="s">
        <v>5322</v>
      </c>
      <c r="M4711" s="1" t="s">
        <v>5322</v>
      </c>
      <c r="N4711" s="1" t="s">
        <v>5638</v>
      </c>
    </row>
    <row r="4714" spans="2:18" s="2" customFormat="1" ht="25" customHeight="1">
      <c r="B4714" s="2" t="s">
        <v>0</v>
      </c>
      <c r="C4714" s="2" t="s">
        <v>457</v>
      </c>
      <c r="D4714" s="2" t="s">
        <v>580</v>
      </c>
      <c r="E4714" s="2" t="s">
        <v>1942</v>
      </c>
      <c r="F4714" s="2" t="s">
        <v>4289</v>
      </c>
    </row>
    <row r="4715" spans="2:18">
      <c r="B4715" t="s">
        <v>353</v>
      </c>
      <c r="C4715" t="s">
        <v>554</v>
      </c>
      <c r="D4715" t="s">
        <v>1824</v>
      </c>
      <c r="E4715" t="s">
        <v>3992</v>
      </c>
      <c r="F4715" t="s">
        <v>4291</v>
      </c>
    </row>
    <row r="4718" spans="2:18" s="2" customFormat="1" ht="25" customHeight="1">
      <c r="B4718" s="2" t="s">
        <v>0</v>
      </c>
      <c r="C4718" s="2" t="s">
        <v>457</v>
      </c>
      <c r="D4718" s="2" t="s">
        <v>580</v>
      </c>
      <c r="E4718" s="2" t="s">
        <v>1940</v>
      </c>
      <c r="F4718" s="2" t="s">
        <v>4289</v>
      </c>
      <c r="G4718" s="2" t="s">
        <v>5317</v>
      </c>
      <c r="H4718" s="2" t="s">
        <v>5319</v>
      </c>
      <c r="I4718" s="2" t="s">
        <v>5320</v>
      </c>
      <c r="J4718" s="2" t="s">
        <v>5393</v>
      </c>
      <c r="K4718" s="2" t="s">
        <v>5487</v>
      </c>
      <c r="L4718" s="2" t="s">
        <v>5560</v>
      </c>
      <c r="M4718" s="2" t="s">
        <v>5561</v>
      </c>
      <c r="N4718" s="2" t="s">
        <v>5583</v>
      </c>
      <c r="O4718" s="2" t="s">
        <v>5655</v>
      </c>
      <c r="P4718" s="2" t="s">
        <v>5733</v>
      </c>
      <c r="Q4718" s="2" t="s">
        <v>5760</v>
      </c>
      <c r="R4718" s="2" t="s">
        <v>5762</v>
      </c>
    </row>
    <row r="4719" spans="2:18">
      <c r="B4719" t="s">
        <v>354</v>
      </c>
      <c r="C4719" t="s">
        <v>555</v>
      </c>
      <c r="D4719">
        <v>0</v>
      </c>
      <c r="E4719" t="s">
        <v>2029</v>
      </c>
      <c r="F4719">
        <v>0</v>
      </c>
      <c r="G4719" t="s">
        <v>5318</v>
      </c>
      <c r="H4719" t="s">
        <v>2456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169361</v>
      </c>
      <c r="P4719" t="s">
        <v>5750</v>
      </c>
      <c r="Q4719" t="s">
        <v>5761</v>
      </c>
    </row>
    <row r="4720" spans="2:18">
      <c r="I4720" s="1" t="s">
        <v>5322</v>
      </c>
      <c r="J4720" s="1" t="s">
        <v>5322</v>
      </c>
      <c r="K4720" s="1" t="s">
        <v>5489</v>
      </c>
      <c r="L4720" s="1" t="s">
        <v>5489</v>
      </c>
      <c r="M4720" s="1" t="s">
        <v>5489</v>
      </c>
      <c r="N4720" s="1" t="s">
        <v>5489</v>
      </c>
    </row>
    <row r="4723" spans="2:18" s="2" customFormat="1" ht="25" customHeight="1">
      <c r="B4723" s="2" t="s">
        <v>0</v>
      </c>
      <c r="C4723" s="2" t="s">
        <v>457</v>
      </c>
      <c r="D4723" s="2" t="s">
        <v>580</v>
      </c>
      <c r="E4723" s="2" t="s">
        <v>1942</v>
      </c>
      <c r="F4723" s="2" t="s">
        <v>4289</v>
      </c>
    </row>
    <row r="4724" spans="2:18">
      <c r="B4724" t="s">
        <v>354</v>
      </c>
      <c r="C4724" t="s">
        <v>555</v>
      </c>
      <c r="D4724" t="s">
        <v>1825</v>
      </c>
      <c r="E4724" t="s">
        <v>3993</v>
      </c>
      <c r="F4724" t="s">
        <v>4291</v>
      </c>
    </row>
    <row r="4727" spans="2:18" s="2" customFormat="1" ht="25" customHeight="1">
      <c r="B4727" s="2" t="s">
        <v>0</v>
      </c>
      <c r="C4727" s="2" t="s">
        <v>457</v>
      </c>
      <c r="D4727" s="2" t="s">
        <v>580</v>
      </c>
      <c r="E4727" s="2" t="s">
        <v>1940</v>
      </c>
      <c r="F4727" s="2" t="s">
        <v>4289</v>
      </c>
      <c r="G4727" s="2" t="s">
        <v>5317</v>
      </c>
      <c r="H4727" s="2" t="s">
        <v>5319</v>
      </c>
      <c r="I4727" s="2" t="s">
        <v>5320</v>
      </c>
      <c r="J4727" s="2" t="s">
        <v>5393</v>
      </c>
      <c r="K4727" s="2" t="s">
        <v>5487</v>
      </c>
      <c r="L4727" s="2" t="s">
        <v>5560</v>
      </c>
      <c r="M4727" s="2" t="s">
        <v>5561</v>
      </c>
      <c r="N4727" s="2" t="s">
        <v>5583</v>
      </c>
      <c r="O4727" s="2" t="s">
        <v>5655</v>
      </c>
      <c r="P4727" s="2" t="s">
        <v>5733</v>
      </c>
      <c r="Q4727" s="2" t="s">
        <v>5760</v>
      </c>
      <c r="R4727" s="2" t="s">
        <v>5762</v>
      </c>
    </row>
    <row r="4728" spans="2:18">
      <c r="B4728" t="s">
        <v>355</v>
      </c>
      <c r="C4728">
        <v>0</v>
      </c>
      <c r="D4728">
        <v>0</v>
      </c>
      <c r="E4728" t="s">
        <v>3994</v>
      </c>
      <c r="F4728">
        <v>0</v>
      </c>
      <c r="G4728" t="s">
        <v>5318</v>
      </c>
      <c r="H4728" t="s">
        <v>2456</v>
      </c>
      <c r="I4728" s="1">
        <f>K4728/0.16</f>
        <v>0</v>
      </c>
      <c r="J4728" s="1">
        <f>N4728-I4728-K4728</f>
        <v>0</v>
      </c>
      <c r="K4728" s="1">
        <v>0</v>
      </c>
      <c r="L4728" s="1">
        <v>0</v>
      </c>
      <c r="M4728" s="1">
        <v>0</v>
      </c>
      <c r="N4728" s="1">
        <v>0</v>
      </c>
      <c r="O4728">
        <v>169476</v>
      </c>
      <c r="P4728" t="s">
        <v>5735</v>
      </c>
      <c r="Q4728" t="s">
        <v>5761</v>
      </c>
    </row>
    <row r="4729" spans="2:18">
      <c r="B4729" t="s">
        <v>355</v>
      </c>
      <c r="C4729">
        <v>0</v>
      </c>
      <c r="D4729">
        <v>0</v>
      </c>
      <c r="E4729" t="s">
        <v>3995</v>
      </c>
      <c r="F4729">
        <v>0</v>
      </c>
      <c r="G4729" t="s">
        <v>5318</v>
      </c>
      <c r="H4729" t="s">
        <v>2456</v>
      </c>
      <c r="I4729" s="1">
        <f>K4729/0.16</f>
        <v>0</v>
      </c>
      <c r="J4729" s="1">
        <f>N4729-I4729-K4729</f>
        <v>0</v>
      </c>
      <c r="K4729" s="1">
        <v>0</v>
      </c>
      <c r="L4729" s="1">
        <v>0</v>
      </c>
      <c r="M4729" s="1">
        <v>0</v>
      </c>
      <c r="N4729" s="1">
        <v>0</v>
      </c>
      <c r="O4729">
        <v>169476</v>
      </c>
      <c r="P4729" t="s">
        <v>5735</v>
      </c>
      <c r="Q4729" t="s">
        <v>5761</v>
      </c>
    </row>
    <row r="4730" spans="2:18">
      <c r="B4730" t="s">
        <v>355</v>
      </c>
      <c r="C4730">
        <v>0</v>
      </c>
      <c r="D4730">
        <v>0</v>
      </c>
      <c r="E4730" t="s">
        <v>3996</v>
      </c>
      <c r="F4730">
        <v>0</v>
      </c>
      <c r="G4730" t="s">
        <v>5318</v>
      </c>
      <c r="H4730" t="s">
        <v>2456</v>
      </c>
      <c r="I4730" s="1">
        <f>K4730/0.16</f>
        <v>0</v>
      </c>
      <c r="J4730" s="1">
        <f>N4730-I4730-K4730</f>
        <v>0</v>
      </c>
      <c r="K4730" s="1">
        <v>0</v>
      </c>
      <c r="L4730" s="1">
        <v>0</v>
      </c>
      <c r="M4730" s="1">
        <v>0</v>
      </c>
      <c r="N4730" s="1">
        <v>0</v>
      </c>
      <c r="O4730">
        <v>169476</v>
      </c>
      <c r="P4730" t="s">
        <v>5735</v>
      </c>
      <c r="Q4730" t="s">
        <v>5761</v>
      </c>
    </row>
    <row r="4731" spans="2:18">
      <c r="B4731" t="s">
        <v>355</v>
      </c>
      <c r="C4731">
        <v>0</v>
      </c>
      <c r="D4731">
        <v>0</v>
      </c>
      <c r="E4731" t="s">
        <v>3997</v>
      </c>
      <c r="F4731">
        <v>0</v>
      </c>
      <c r="G4731" t="s">
        <v>5318</v>
      </c>
      <c r="H4731" t="s">
        <v>2456</v>
      </c>
      <c r="I4731" s="1">
        <f>K4731/0.16</f>
        <v>0</v>
      </c>
      <c r="J4731" s="1">
        <f>N4731-I4731-K4731</f>
        <v>0</v>
      </c>
      <c r="K4731" s="1">
        <v>0</v>
      </c>
      <c r="L4731" s="1">
        <v>0</v>
      </c>
      <c r="M4731" s="1">
        <v>0</v>
      </c>
      <c r="N4731" s="1">
        <v>0</v>
      </c>
      <c r="O4731">
        <v>169476</v>
      </c>
      <c r="P4731" t="s">
        <v>5735</v>
      </c>
      <c r="Q4731" t="s">
        <v>5761</v>
      </c>
    </row>
    <row r="4732" spans="2:18">
      <c r="B4732" t="s">
        <v>355</v>
      </c>
      <c r="C4732">
        <v>0</v>
      </c>
      <c r="D4732">
        <v>0</v>
      </c>
      <c r="E4732" t="s">
        <v>3998</v>
      </c>
      <c r="F4732">
        <v>0</v>
      </c>
      <c r="G4732" t="s">
        <v>5318</v>
      </c>
      <c r="H4732" t="s">
        <v>2456</v>
      </c>
      <c r="I4732" s="1">
        <f>K4732/0.16</f>
        <v>0</v>
      </c>
      <c r="J4732" s="1">
        <f>N4732-I4732-K4732</f>
        <v>0</v>
      </c>
      <c r="K4732" s="1">
        <v>0</v>
      </c>
      <c r="L4732" s="1">
        <v>0</v>
      </c>
      <c r="M4732" s="1">
        <v>0</v>
      </c>
      <c r="N4732" s="1">
        <v>0</v>
      </c>
      <c r="O4732">
        <v>169476</v>
      </c>
      <c r="P4732" t="s">
        <v>5735</v>
      </c>
      <c r="Q4732" t="s">
        <v>5761</v>
      </c>
    </row>
    <row r="4733" spans="2:18">
      <c r="B4733" t="s">
        <v>355</v>
      </c>
      <c r="C4733">
        <v>0</v>
      </c>
      <c r="D4733">
        <v>0</v>
      </c>
      <c r="F4733">
        <v>0</v>
      </c>
      <c r="G4733" t="s">
        <v>5318</v>
      </c>
      <c r="H4733" t="s">
        <v>2456</v>
      </c>
      <c r="I4733" s="1">
        <f>K4733/0.16</f>
        <v>0</v>
      </c>
      <c r="J4733" s="1">
        <f>N4733-I4733-K4733</f>
        <v>0</v>
      </c>
      <c r="K4733" s="1">
        <v>0</v>
      </c>
      <c r="L4733" s="1">
        <v>0</v>
      </c>
      <c r="M4733" s="1">
        <v>0</v>
      </c>
      <c r="N4733" s="1">
        <v>0</v>
      </c>
      <c r="O4733">
        <v>169476</v>
      </c>
      <c r="P4733" t="s">
        <v>5735</v>
      </c>
      <c r="Q4733" t="s">
        <v>5761</v>
      </c>
    </row>
    <row r="4734" spans="2:18">
      <c r="B4734" t="s">
        <v>355</v>
      </c>
      <c r="C4734">
        <v>0</v>
      </c>
      <c r="D4734">
        <v>0</v>
      </c>
      <c r="E4734" t="s">
        <v>3999</v>
      </c>
      <c r="F4734">
        <v>0</v>
      </c>
      <c r="G4734" t="s">
        <v>5318</v>
      </c>
      <c r="H4734" t="s">
        <v>2456</v>
      </c>
      <c r="I4734" s="1">
        <f>K4734/0.16</f>
        <v>0</v>
      </c>
      <c r="J4734" s="1">
        <f>N4734-I4734-K4734</f>
        <v>0</v>
      </c>
      <c r="K4734" s="1">
        <v>0</v>
      </c>
      <c r="L4734" s="1">
        <v>0</v>
      </c>
      <c r="M4734" s="1">
        <v>0</v>
      </c>
      <c r="N4734" s="1">
        <v>0</v>
      </c>
      <c r="O4734">
        <v>170068</v>
      </c>
      <c r="P4734" t="s">
        <v>5743</v>
      </c>
      <c r="Q4734" t="s">
        <v>5761</v>
      </c>
    </row>
    <row r="4735" spans="2:18">
      <c r="B4735" t="s">
        <v>355</v>
      </c>
      <c r="C4735">
        <v>0</v>
      </c>
      <c r="D4735">
        <v>0</v>
      </c>
      <c r="E4735" t="s">
        <v>4000</v>
      </c>
      <c r="F4735">
        <v>0</v>
      </c>
      <c r="G4735" t="s">
        <v>5318</v>
      </c>
      <c r="H4735" t="s">
        <v>2456</v>
      </c>
      <c r="I4735" s="1">
        <f>K4735/0.16</f>
        <v>0</v>
      </c>
      <c r="J4735" s="1">
        <f>N4735-I4735-K4735</f>
        <v>0</v>
      </c>
      <c r="K4735" s="1">
        <v>0</v>
      </c>
      <c r="L4735" s="1">
        <v>0</v>
      </c>
      <c r="M4735" s="1">
        <v>0</v>
      </c>
      <c r="N4735" s="1">
        <v>0</v>
      </c>
      <c r="O4735">
        <v>170068</v>
      </c>
      <c r="P4735" t="s">
        <v>5743</v>
      </c>
      <c r="Q4735" t="s">
        <v>5761</v>
      </c>
    </row>
    <row r="4736" spans="2:18">
      <c r="B4736" t="s">
        <v>355</v>
      </c>
      <c r="C4736">
        <v>0</v>
      </c>
      <c r="D4736">
        <v>0</v>
      </c>
      <c r="E4736" t="s">
        <v>4001</v>
      </c>
      <c r="F4736">
        <v>0</v>
      </c>
      <c r="G4736" t="s">
        <v>5318</v>
      </c>
      <c r="H4736" t="s">
        <v>2456</v>
      </c>
      <c r="I4736" s="1">
        <f>K4736/0.16</f>
        <v>0</v>
      </c>
      <c r="J4736" s="1">
        <f>N4736-I4736-K4736</f>
        <v>0</v>
      </c>
      <c r="K4736" s="1">
        <v>0</v>
      </c>
      <c r="L4736" s="1">
        <v>0</v>
      </c>
      <c r="M4736" s="1">
        <v>0</v>
      </c>
      <c r="N4736" s="1">
        <v>0</v>
      </c>
      <c r="O4736">
        <v>170068</v>
      </c>
      <c r="P4736" t="s">
        <v>5743</v>
      </c>
      <c r="Q4736" t="s">
        <v>5761</v>
      </c>
    </row>
    <row r="4737" spans="2:18">
      <c r="B4737" t="s">
        <v>355</v>
      </c>
      <c r="C4737">
        <v>0</v>
      </c>
      <c r="D4737">
        <v>0</v>
      </c>
      <c r="E4737" t="s">
        <v>4002</v>
      </c>
      <c r="F4737">
        <v>0</v>
      </c>
      <c r="G4737" t="s">
        <v>5318</v>
      </c>
      <c r="H4737" t="s">
        <v>2456</v>
      </c>
      <c r="I4737" s="1">
        <f>K4737/0.16</f>
        <v>0</v>
      </c>
      <c r="J4737" s="1">
        <f>N4737-I4737-K4737</f>
        <v>0</v>
      </c>
      <c r="K4737" s="1">
        <v>0</v>
      </c>
      <c r="L4737" s="1">
        <v>0</v>
      </c>
      <c r="M4737" s="1">
        <v>0</v>
      </c>
      <c r="N4737" s="1">
        <v>0</v>
      </c>
      <c r="O4737">
        <v>170068</v>
      </c>
      <c r="P4737" t="s">
        <v>5743</v>
      </c>
      <c r="Q4737" t="s">
        <v>5761</v>
      </c>
    </row>
    <row r="4738" spans="2:18">
      <c r="B4738" t="s">
        <v>355</v>
      </c>
      <c r="C4738">
        <v>0</v>
      </c>
      <c r="D4738">
        <v>0</v>
      </c>
      <c r="E4738" t="s">
        <v>4003</v>
      </c>
      <c r="F4738">
        <v>0</v>
      </c>
      <c r="G4738" t="s">
        <v>5318</v>
      </c>
      <c r="H4738" t="s">
        <v>2456</v>
      </c>
      <c r="I4738" s="1">
        <f>K4738/0.16</f>
        <v>0</v>
      </c>
      <c r="J4738" s="1">
        <f>N4738-I4738-K4738</f>
        <v>0</v>
      </c>
      <c r="K4738" s="1">
        <v>0</v>
      </c>
      <c r="L4738" s="1">
        <v>0</v>
      </c>
      <c r="M4738" s="1">
        <v>0</v>
      </c>
      <c r="N4738" s="1">
        <v>0</v>
      </c>
      <c r="O4738">
        <v>170068</v>
      </c>
      <c r="P4738" t="s">
        <v>5743</v>
      </c>
      <c r="Q4738" t="s">
        <v>5761</v>
      </c>
    </row>
    <row r="4739" spans="2:18">
      <c r="I4739" s="1" t="s">
        <v>5322</v>
      </c>
      <c r="J4739" s="1" t="s">
        <v>5322</v>
      </c>
      <c r="K4739" s="1" t="s">
        <v>5489</v>
      </c>
      <c r="L4739" s="1" t="s">
        <v>5489</v>
      </c>
      <c r="M4739" s="1" t="s">
        <v>5489</v>
      </c>
      <c r="N4739" s="1" t="s">
        <v>5489</v>
      </c>
    </row>
    <row r="4742" spans="2:18" s="2" customFormat="1" ht="25" customHeight="1">
      <c r="B4742" s="2" t="s">
        <v>0</v>
      </c>
      <c r="C4742" s="2" t="s">
        <v>457</v>
      </c>
      <c r="D4742" s="2" t="s">
        <v>580</v>
      </c>
      <c r="E4742" s="2" t="s">
        <v>1942</v>
      </c>
      <c r="F4742" s="2" t="s">
        <v>4289</v>
      </c>
    </row>
    <row r="4745" spans="2:18" s="2" customFormat="1" ht="25" customHeight="1">
      <c r="B4745" s="2" t="s">
        <v>0</v>
      </c>
      <c r="C4745" s="2" t="s">
        <v>457</v>
      </c>
      <c r="D4745" s="2" t="s">
        <v>580</v>
      </c>
      <c r="E4745" s="2" t="s">
        <v>1940</v>
      </c>
      <c r="F4745" s="2" t="s">
        <v>4289</v>
      </c>
      <c r="G4745" s="2" t="s">
        <v>5317</v>
      </c>
      <c r="H4745" s="2" t="s">
        <v>5319</v>
      </c>
      <c r="I4745" s="2" t="s">
        <v>5320</v>
      </c>
      <c r="J4745" s="2" t="s">
        <v>5393</v>
      </c>
      <c r="K4745" s="2" t="s">
        <v>5487</v>
      </c>
      <c r="L4745" s="2" t="s">
        <v>5560</v>
      </c>
      <c r="M4745" s="2" t="s">
        <v>5561</v>
      </c>
      <c r="N4745" s="2" t="s">
        <v>5583</v>
      </c>
      <c r="O4745" s="2" t="s">
        <v>5655</v>
      </c>
      <c r="P4745" s="2" t="s">
        <v>5733</v>
      </c>
      <c r="Q4745" s="2" t="s">
        <v>5760</v>
      </c>
      <c r="R4745" s="2" t="s">
        <v>5762</v>
      </c>
    </row>
    <row r="4746" spans="2:18">
      <c r="B4746" t="s">
        <v>356</v>
      </c>
      <c r="C4746" t="s">
        <v>556</v>
      </c>
      <c r="D4746" t="s">
        <v>1826</v>
      </c>
      <c r="E4746" t="s">
        <v>4004</v>
      </c>
      <c r="F4746" t="s">
        <v>5231</v>
      </c>
      <c r="G4746" t="s">
        <v>5318</v>
      </c>
      <c r="H4746" t="s">
        <v>2456</v>
      </c>
      <c r="I4746" s="1">
        <f>K4746/0.16</f>
        <v>0</v>
      </c>
      <c r="J4746" s="1">
        <f>N4746-I4746-K4746</f>
        <v>0</v>
      </c>
      <c r="K4746" s="1">
        <v>0</v>
      </c>
      <c r="L4746" s="1">
        <v>0</v>
      </c>
      <c r="M4746" s="1">
        <v>705.6</v>
      </c>
      <c r="N4746" s="1">
        <v>9525.6</v>
      </c>
      <c r="O4746">
        <v>169579</v>
      </c>
      <c r="P4746" t="s">
        <v>5753</v>
      </c>
      <c r="Q4746" t="s">
        <v>5761</v>
      </c>
    </row>
    <row r="4747" spans="2:18">
      <c r="I4747" s="1" t="s">
        <v>5322</v>
      </c>
      <c r="J4747" s="1" t="s">
        <v>5465</v>
      </c>
      <c r="K4747" s="1" t="s">
        <v>5322</v>
      </c>
      <c r="L4747" s="1" t="s">
        <v>5322</v>
      </c>
      <c r="M4747" s="1" t="s">
        <v>5577</v>
      </c>
      <c r="N4747" s="1" t="s">
        <v>5465</v>
      </c>
    </row>
    <row r="4750" spans="2:18" s="2" customFormat="1" ht="25" customHeight="1">
      <c r="B4750" s="2" t="s">
        <v>0</v>
      </c>
      <c r="C4750" s="2" t="s">
        <v>457</v>
      </c>
      <c r="D4750" s="2" t="s">
        <v>580</v>
      </c>
      <c r="E4750" s="2" t="s">
        <v>1942</v>
      </c>
      <c r="F4750" s="2" t="s">
        <v>4289</v>
      </c>
    </row>
    <row r="4751" spans="2:18">
      <c r="B4751" t="s">
        <v>356</v>
      </c>
      <c r="C4751" t="s">
        <v>556</v>
      </c>
      <c r="D4751" t="s">
        <v>1827</v>
      </c>
      <c r="E4751" t="s">
        <v>4005</v>
      </c>
      <c r="F4751" t="s">
        <v>4291</v>
      </c>
    </row>
    <row r="4754" spans="2:18" s="2" customFormat="1" ht="25" customHeight="1">
      <c r="B4754" s="2" t="s">
        <v>0</v>
      </c>
      <c r="C4754" s="2" t="s">
        <v>457</v>
      </c>
      <c r="D4754" s="2" t="s">
        <v>580</v>
      </c>
      <c r="E4754" s="2" t="s">
        <v>1940</v>
      </c>
      <c r="F4754" s="2" t="s">
        <v>4289</v>
      </c>
      <c r="G4754" s="2" t="s">
        <v>5317</v>
      </c>
      <c r="H4754" s="2" t="s">
        <v>5319</v>
      </c>
      <c r="I4754" s="2" t="s">
        <v>5320</v>
      </c>
      <c r="J4754" s="2" t="s">
        <v>5393</v>
      </c>
      <c r="K4754" s="2" t="s">
        <v>5487</v>
      </c>
      <c r="L4754" s="2" t="s">
        <v>5560</v>
      </c>
      <c r="M4754" s="2" t="s">
        <v>5561</v>
      </c>
      <c r="N4754" s="2" t="s">
        <v>5583</v>
      </c>
      <c r="O4754" s="2" t="s">
        <v>5655</v>
      </c>
      <c r="P4754" s="2" t="s">
        <v>5733</v>
      </c>
      <c r="Q4754" s="2" t="s">
        <v>5760</v>
      </c>
      <c r="R4754" s="2" t="s">
        <v>5762</v>
      </c>
    </row>
    <row r="4755" spans="2:18">
      <c r="B4755" t="s">
        <v>357</v>
      </c>
      <c r="C4755">
        <v>0</v>
      </c>
      <c r="D4755">
        <v>0</v>
      </c>
      <c r="E4755" t="s">
        <v>4006</v>
      </c>
      <c r="F4755">
        <v>0</v>
      </c>
      <c r="G4755" t="s">
        <v>5318</v>
      </c>
      <c r="H4755" t="s">
        <v>2456</v>
      </c>
      <c r="I4755" s="1">
        <f>K4755/0.16</f>
        <v>0</v>
      </c>
      <c r="J4755" s="1">
        <f>N4755-I4755-K4755</f>
        <v>0</v>
      </c>
      <c r="K4755" s="1">
        <v>0</v>
      </c>
      <c r="L4755" s="1">
        <v>0</v>
      </c>
      <c r="M4755" s="1">
        <v>0</v>
      </c>
      <c r="N4755" s="1">
        <v>0</v>
      </c>
      <c r="O4755">
        <v>169239</v>
      </c>
      <c r="P4755" t="s">
        <v>5753</v>
      </c>
      <c r="Q4755" t="s">
        <v>5761</v>
      </c>
    </row>
    <row r="4756" spans="2:18">
      <c r="I4756" s="1" t="s">
        <v>5322</v>
      </c>
      <c r="J4756" s="1" t="s">
        <v>5322</v>
      </c>
      <c r="K4756" s="1" t="s">
        <v>5489</v>
      </c>
      <c r="L4756" s="1" t="s">
        <v>5489</v>
      </c>
      <c r="M4756" s="1" t="s">
        <v>5489</v>
      </c>
      <c r="N4756" s="1" t="s">
        <v>5489</v>
      </c>
    </row>
    <row r="4759" spans="2:18" s="2" customFormat="1" ht="25" customHeight="1">
      <c r="B4759" s="2" t="s">
        <v>0</v>
      </c>
      <c r="C4759" s="2" t="s">
        <v>457</v>
      </c>
      <c r="D4759" s="2" t="s">
        <v>580</v>
      </c>
      <c r="E4759" s="2" t="s">
        <v>1942</v>
      </c>
      <c r="F4759" s="2" t="s">
        <v>4289</v>
      </c>
    </row>
    <row r="4762" spans="2:18" s="2" customFormat="1" ht="25" customHeight="1">
      <c r="B4762" s="2" t="s">
        <v>0</v>
      </c>
      <c r="C4762" s="2" t="s">
        <v>457</v>
      </c>
      <c r="D4762" s="2" t="s">
        <v>580</v>
      </c>
      <c r="E4762" s="2" t="s">
        <v>1940</v>
      </c>
      <c r="F4762" s="2" t="s">
        <v>4289</v>
      </c>
      <c r="G4762" s="2" t="s">
        <v>5317</v>
      </c>
      <c r="H4762" s="2" t="s">
        <v>5319</v>
      </c>
      <c r="I4762" s="2" t="s">
        <v>5320</v>
      </c>
      <c r="J4762" s="2" t="s">
        <v>5393</v>
      </c>
      <c r="K4762" s="2" t="s">
        <v>5487</v>
      </c>
      <c r="L4762" s="2" t="s">
        <v>5560</v>
      </c>
      <c r="M4762" s="2" t="s">
        <v>5561</v>
      </c>
      <c r="N4762" s="2" t="s">
        <v>5583</v>
      </c>
      <c r="O4762" s="2" t="s">
        <v>5655</v>
      </c>
      <c r="P4762" s="2" t="s">
        <v>5733</v>
      </c>
      <c r="Q4762" s="2" t="s">
        <v>5760</v>
      </c>
      <c r="R4762" s="2" t="s">
        <v>5762</v>
      </c>
    </row>
    <row r="4763" spans="2:18">
      <c r="B4763" t="s">
        <v>358</v>
      </c>
      <c r="C4763" t="s">
        <v>557</v>
      </c>
      <c r="D4763" t="s">
        <v>1828</v>
      </c>
      <c r="E4763" t="s">
        <v>4007</v>
      </c>
      <c r="F4763" t="s">
        <v>5232</v>
      </c>
      <c r="G4763" t="s">
        <v>5318</v>
      </c>
      <c r="H4763" t="s">
        <v>2456</v>
      </c>
      <c r="I4763" s="1">
        <f>K4763/0.16</f>
        <v>0</v>
      </c>
      <c r="J4763" s="1">
        <f>N4763-I4763-K4763</f>
        <v>0</v>
      </c>
      <c r="K4763" s="1">
        <v>1205.4</v>
      </c>
      <c r="L4763" s="1">
        <v>0</v>
      </c>
      <c r="M4763" s="1">
        <v>0</v>
      </c>
      <c r="N4763" s="1">
        <v>8739.15</v>
      </c>
      <c r="O4763">
        <v>169258</v>
      </c>
      <c r="P4763" t="s">
        <v>5740</v>
      </c>
      <c r="Q4763" t="s">
        <v>5761</v>
      </c>
    </row>
    <row r="4764" spans="2:18">
      <c r="B4764" t="s">
        <v>358</v>
      </c>
      <c r="C4764" t="s">
        <v>557</v>
      </c>
      <c r="D4764" t="s">
        <v>1829</v>
      </c>
      <c r="E4764" t="s">
        <v>4008</v>
      </c>
      <c r="F4764" t="s">
        <v>5233</v>
      </c>
      <c r="G4764" t="s">
        <v>5318</v>
      </c>
      <c r="H4764" t="s">
        <v>2456</v>
      </c>
      <c r="I4764" s="1">
        <f>K4764/0.16</f>
        <v>0</v>
      </c>
      <c r="J4764" s="1">
        <f>N4764-I4764-K4764</f>
        <v>0</v>
      </c>
      <c r="K4764" s="1">
        <v>10851</v>
      </c>
      <c r="L4764" s="1">
        <v>0</v>
      </c>
      <c r="M4764" s="1">
        <v>0</v>
      </c>
      <c r="N4764" s="1">
        <v>78669.83</v>
      </c>
      <c r="O4764">
        <v>169258</v>
      </c>
      <c r="P4764" t="s">
        <v>5740</v>
      </c>
      <c r="Q4764" t="s">
        <v>5761</v>
      </c>
    </row>
    <row r="4765" spans="2:18">
      <c r="B4765" t="s">
        <v>358</v>
      </c>
      <c r="C4765" t="s">
        <v>557</v>
      </c>
      <c r="D4765" t="s">
        <v>1830</v>
      </c>
      <c r="E4765" t="s">
        <v>4009</v>
      </c>
      <c r="F4765" t="s">
        <v>5234</v>
      </c>
      <c r="G4765" t="s">
        <v>5318</v>
      </c>
      <c r="H4765" t="s">
        <v>2456</v>
      </c>
      <c r="I4765" s="1">
        <f>K4765/0.16</f>
        <v>0</v>
      </c>
      <c r="J4765" s="1">
        <f>N4765-I4765-K4765</f>
        <v>0</v>
      </c>
      <c r="K4765" s="1">
        <v>260.47</v>
      </c>
      <c r="L4765" s="1">
        <v>0</v>
      </c>
      <c r="M4765" s="1">
        <v>0</v>
      </c>
      <c r="N4765" s="1">
        <v>1888.39</v>
      </c>
      <c r="O4765">
        <v>169373</v>
      </c>
      <c r="P4765" t="s">
        <v>5740</v>
      </c>
      <c r="Q4765" t="s">
        <v>5761</v>
      </c>
    </row>
    <row r="4766" spans="2:18">
      <c r="B4766" t="s">
        <v>358</v>
      </c>
      <c r="C4766" t="s">
        <v>557</v>
      </c>
      <c r="D4766" t="s">
        <v>1831</v>
      </c>
      <c r="E4766" t="s">
        <v>4010</v>
      </c>
      <c r="F4766" t="s">
        <v>5235</v>
      </c>
      <c r="G4766" t="s">
        <v>5318</v>
      </c>
      <c r="H4766" t="s">
        <v>2456</v>
      </c>
      <c r="I4766" s="1">
        <f>K4766/0.16</f>
        <v>0</v>
      </c>
      <c r="J4766" s="1">
        <f>N4766-I4766-K4766</f>
        <v>0</v>
      </c>
      <c r="K4766" s="1">
        <v>7575.73</v>
      </c>
      <c r="L4766" s="1">
        <v>0</v>
      </c>
      <c r="M4766" s="1">
        <v>0</v>
      </c>
      <c r="N4766" s="1">
        <v>54924.01</v>
      </c>
      <c r="O4766">
        <v>169409</v>
      </c>
      <c r="P4766" t="s">
        <v>5740</v>
      </c>
      <c r="Q4766" t="s">
        <v>5761</v>
      </c>
    </row>
    <row r="4767" spans="2:18">
      <c r="I4767" s="1" t="s">
        <v>5377</v>
      </c>
      <c r="J4767" s="1" t="s">
        <v>5466</v>
      </c>
      <c r="K4767" s="1" t="s">
        <v>5544</v>
      </c>
      <c r="L4767" s="1" t="s">
        <v>5322</v>
      </c>
      <c r="M4767" s="1" t="s">
        <v>5322</v>
      </c>
      <c r="N4767" s="1" t="s">
        <v>5639</v>
      </c>
    </row>
    <row r="4770" spans="2:18" s="2" customFormat="1" ht="25" customHeight="1">
      <c r="B4770" s="2" t="s">
        <v>0</v>
      </c>
      <c r="C4770" s="2" t="s">
        <v>457</v>
      </c>
      <c r="D4770" s="2" t="s">
        <v>580</v>
      </c>
      <c r="E4770" s="2" t="s">
        <v>1942</v>
      </c>
      <c r="F4770" s="2" t="s">
        <v>4289</v>
      </c>
    </row>
    <row r="4773" spans="2:18" s="2" customFormat="1" ht="25" customHeight="1">
      <c r="B4773" s="2" t="s">
        <v>0</v>
      </c>
      <c r="C4773" s="2" t="s">
        <v>457</v>
      </c>
      <c r="D4773" s="2" t="s">
        <v>580</v>
      </c>
      <c r="E4773" s="2" t="s">
        <v>1940</v>
      </c>
      <c r="F4773" s="2" t="s">
        <v>4289</v>
      </c>
      <c r="G4773" s="2" t="s">
        <v>5317</v>
      </c>
      <c r="H4773" s="2" t="s">
        <v>5319</v>
      </c>
      <c r="I4773" s="2" t="s">
        <v>5320</v>
      </c>
      <c r="J4773" s="2" t="s">
        <v>5393</v>
      </c>
      <c r="K4773" s="2" t="s">
        <v>5487</v>
      </c>
      <c r="L4773" s="2" t="s">
        <v>5560</v>
      </c>
      <c r="M4773" s="2" t="s">
        <v>5561</v>
      </c>
      <c r="N4773" s="2" t="s">
        <v>5583</v>
      </c>
      <c r="O4773" s="2" t="s">
        <v>5655</v>
      </c>
      <c r="P4773" s="2" t="s">
        <v>5733</v>
      </c>
      <c r="Q4773" s="2" t="s">
        <v>5760</v>
      </c>
      <c r="R4773" s="2" t="s">
        <v>5762</v>
      </c>
    </row>
    <row r="4774" spans="2:18">
      <c r="B4774" t="s">
        <v>359</v>
      </c>
      <c r="C4774" t="s">
        <v>558</v>
      </c>
      <c r="D4774" t="s">
        <v>1832</v>
      </c>
      <c r="E4774" t="s">
        <v>4011</v>
      </c>
      <c r="F4774" t="s">
        <v>5236</v>
      </c>
      <c r="G4774" t="s">
        <v>5318</v>
      </c>
      <c r="H4774" t="s">
        <v>2456</v>
      </c>
      <c r="I4774" s="1">
        <f>K4774/0.16</f>
        <v>0</v>
      </c>
      <c r="J4774" s="1">
        <f>N4774-I4774-K4774</f>
        <v>0</v>
      </c>
      <c r="K4774" s="1">
        <v>0</v>
      </c>
      <c r="L4774" s="1">
        <v>0</v>
      </c>
      <c r="M4774" s="1">
        <v>0</v>
      </c>
      <c r="N4774" s="1">
        <v>16186</v>
      </c>
      <c r="O4774">
        <v>169189</v>
      </c>
      <c r="P4774" t="s">
        <v>5738</v>
      </c>
      <c r="Q4774" t="s">
        <v>5761</v>
      </c>
    </row>
    <row r="4775" spans="2:18">
      <c r="B4775" t="s">
        <v>359</v>
      </c>
      <c r="C4775" t="s">
        <v>558</v>
      </c>
      <c r="D4775" t="s">
        <v>1833</v>
      </c>
      <c r="E4775" t="s">
        <v>4012</v>
      </c>
      <c r="F4775" t="s">
        <v>5237</v>
      </c>
      <c r="G4775" t="s">
        <v>5318</v>
      </c>
      <c r="H4775" t="s">
        <v>2456</v>
      </c>
      <c r="I4775" s="1">
        <f>K4775/0.16</f>
        <v>0</v>
      </c>
      <c r="J4775" s="1">
        <f>N4775-I4775-K4775</f>
        <v>0</v>
      </c>
      <c r="K4775" s="1">
        <v>0</v>
      </c>
      <c r="L4775" s="1">
        <v>0</v>
      </c>
      <c r="M4775" s="1">
        <v>0</v>
      </c>
      <c r="N4775" s="1">
        <v>24692</v>
      </c>
      <c r="O4775">
        <v>169272</v>
      </c>
      <c r="P4775" t="s">
        <v>5738</v>
      </c>
      <c r="Q4775" t="s">
        <v>5761</v>
      </c>
    </row>
    <row r="4776" spans="2:18">
      <c r="B4776" t="s">
        <v>359</v>
      </c>
      <c r="C4776" t="s">
        <v>558</v>
      </c>
      <c r="D4776" t="s">
        <v>1834</v>
      </c>
      <c r="E4776" t="s">
        <v>4013</v>
      </c>
      <c r="F4776" t="s">
        <v>5238</v>
      </c>
      <c r="G4776" t="s">
        <v>5318</v>
      </c>
      <c r="H4776" t="s">
        <v>2456</v>
      </c>
      <c r="I4776" s="1">
        <f>K4776/0.16</f>
        <v>0</v>
      </c>
      <c r="J4776" s="1">
        <f>N4776-I4776-K4776</f>
        <v>0</v>
      </c>
      <c r="K4776" s="1">
        <v>0</v>
      </c>
      <c r="L4776" s="1">
        <v>0</v>
      </c>
      <c r="M4776" s="1">
        <v>0</v>
      </c>
      <c r="N4776" s="1">
        <v>20739</v>
      </c>
      <c r="O4776">
        <v>169494</v>
      </c>
      <c r="P4776" t="s">
        <v>5750</v>
      </c>
      <c r="Q4776" t="s">
        <v>5761</v>
      </c>
    </row>
    <row r="4777" spans="2:18">
      <c r="B4777" t="s">
        <v>359</v>
      </c>
      <c r="C4777" t="s">
        <v>558</v>
      </c>
      <c r="D4777" t="s">
        <v>1835</v>
      </c>
      <c r="E4777" t="s">
        <v>4014</v>
      </c>
      <c r="F4777" t="s">
        <v>5239</v>
      </c>
      <c r="G4777" t="s">
        <v>5318</v>
      </c>
      <c r="H4777" t="s">
        <v>2456</v>
      </c>
      <c r="I4777" s="1">
        <f>K4777/0.16</f>
        <v>0</v>
      </c>
      <c r="J4777" s="1">
        <f>N4777-I4777-K4777</f>
        <v>0</v>
      </c>
      <c r="K4777" s="1">
        <v>0</v>
      </c>
      <c r="L4777" s="1">
        <v>0</v>
      </c>
      <c r="M4777" s="1">
        <v>0</v>
      </c>
      <c r="N4777" s="1">
        <v>23512</v>
      </c>
      <c r="O4777">
        <v>169682</v>
      </c>
      <c r="P4777" t="s">
        <v>5754</v>
      </c>
      <c r="Q4777" t="s">
        <v>5761</v>
      </c>
    </row>
    <row r="4778" spans="2:18">
      <c r="B4778" t="s">
        <v>359</v>
      </c>
      <c r="C4778" t="s">
        <v>558</v>
      </c>
      <c r="D4778" t="s">
        <v>1836</v>
      </c>
      <c r="E4778" t="s">
        <v>4015</v>
      </c>
      <c r="F4778" t="s">
        <v>5240</v>
      </c>
      <c r="G4778" t="s">
        <v>5318</v>
      </c>
      <c r="H4778" t="s">
        <v>2456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23404</v>
      </c>
      <c r="O4778">
        <v>169892</v>
      </c>
      <c r="P4778" t="s">
        <v>5745</v>
      </c>
      <c r="Q4778" t="s">
        <v>5761</v>
      </c>
    </row>
    <row r="4779" spans="2:18">
      <c r="I4779" s="1" t="s">
        <v>5322</v>
      </c>
      <c r="J4779" s="1" t="s">
        <v>5467</v>
      </c>
      <c r="K4779" s="1" t="s">
        <v>5322</v>
      </c>
      <c r="L4779" s="1" t="s">
        <v>5322</v>
      </c>
      <c r="M4779" s="1" t="s">
        <v>5322</v>
      </c>
      <c r="N4779" s="1" t="s">
        <v>5467</v>
      </c>
    </row>
    <row r="4782" spans="2:18" s="2" customFormat="1" ht="25" customHeight="1">
      <c r="B4782" s="2" t="s">
        <v>0</v>
      </c>
      <c r="C4782" s="2" t="s">
        <v>457</v>
      </c>
      <c r="D4782" s="2" t="s">
        <v>580</v>
      </c>
      <c r="E4782" s="2" t="s">
        <v>1942</v>
      </c>
      <c r="F4782" s="2" t="s">
        <v>4289</v>
      </c>
    </row>
    <row r="4783" spans="2:18">
      <c r="B4783" t="s">
        <v>359</v>
      </c>
      <c r="C4783" t="s">
        <v>558</v>
      </c>
      <c r="D4783" t="s">
        <v>1837</v>
      </c>
      <c r="E4783" t="s">
        <v>3901</v>
      </c>
      <c r="F4783" t="s">
        <v>4291</v>
      </c>
    </row>
    <row r="4786" spans="2:18" s="2" customFormat="1" ht="25" customHeight="1">
      <c r="B4786" s="2" t="s">
        <v>0</v>
      </c>
      <c r="C4786" s="2" t="s">
        <v>457</v>
      </c>
      <c r="D4786" s="2" t="s">
        <v>580</v>
      </c>
      <c r="E4786" s="2" t="s">
        <v>1940</v>
      </c>
      <c r="F4786" s="2" t="s">
        <v>4289</v>
      </c>
      <c r="G4786" s="2" t="s">
        <v>5317</v>
      </c>
      <c r="H4786" s="2" t="s">
        <v>5319</v>
      </c>
      <c r="I4786" s="2" t="s">
        <v>5320</v>
      </c>
      <c r="J4786" s="2" t="s">
        <v>5393</v>
      </c>
      <c r="K4786" s="2" t="s">
        <v>5487</v>
      </c>
      <c r="L4786" s="2" t="s">
        <v>5560</v>
      </c>
      <c r="M4786" s="2" t="s">
        <v>5561</v>
      </c>
      <c r="N4786" s="2" t="s">
        <v>5583</v>
      </c>
      <c r="O4786" s="2" t="s">
        <v>5655</v>
      </c>
      <c r="P4786" s="2" t="s">
        <v>5733</v>
      </c>
      <c r="Q4786" s="2" t="s">
        <v>5760</v>
      </c>
      <c r="R4786" s="2" t="s">
        <v>5762</v>
      </c>
    </row>
    <row r="4787" spans="2:18">
      <c r="B4787" t="s">
        <v>360</v>
      </c>
      <c r="C4787" t="s">
        <v>559</v>
      </c>
      <c r="D4787">
        <v>0</v>
      </c>
      <c r="E4787" t="s">
        <v>2029</v>
      </c>
      <c r="F4787">
        <v>0</v>
      </c>
      <c r="G4787" t="s">
        <v>5318</v>
      </c>
      <c r="H4787" t="s">
        <v>2456</v>
      </c>
      <c r="I4787" s="1">
        <f>K4787/0.16</f>
        <v>0</v>
      </c>
      <c r="J4787" s="1">
        <f>N4787-I4787-K4787</f>
        <v>0</v>
      </c>
      <c r="K4787" s="1">
        <v>0</v>
      </c>
      <c r="L4787" s="1">
        <v>0</v>
      </c>
      <c r="M4787" s="1">
        <v>0</v>
      </c>
      <c r="N4787" s="1">
        <v>0</v>
      </c>
      <c r="O4787">
        <v>168968</v>
      </c>
      <c r="P4787" t="s">
        <v>5736</v>
      </c>
      <c r="Q4787" t="s">
        <v>5761</v>
      </c>
    </row>
    <row r="4788" spans="2:18">
      <c r="B4788" t="s">
        <v>360</v>
      </c>
      <c r="C4788" t="s">
        <v>559</v>
      </c>
      <c r="D4788">
        <v>0</v>
      </c>
      <c r="E4788" t="s">
        <v>2029</v>
      </c>
      <c r="F4788">
        <v>0</v>
      </c>
      <c r="G4788" t="s">
        <v>5318</v>
      </c>
      <c r="H4788" t="s">
        <v>2456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169170</v>
      </c>
      <c r="P4788" t="s">
        <v>5735</v>
      </c>
      <c r="Q4788" t="s">
        <v>5761</v>
      </c>
    </row>
    <row r="4789" spans="2:18">
      <c r="B4789" t="s">
        <v>360</v>
      </c>
      <c r="C4789" t="s">
        <v>559</v>
      </c>
      <c r="D4789">
        <v>0</v>
      </c>
      <c r="E4789" t="s">
        <v>2029</v>
      </c>
      <c r="F4789">
        <v>0</v>
      </c>
      <c r="G4789" t="s">
        <v>5318</v>
      </c>
      <c r="H4789" t="s">
        <v>2456</v>
      </c>
      <c r="I4789" s="1">
        <f>K4789/0.16</f>
        <v>0</v>
      </c>
      <c r="J4789" s="1">
        <f>N4789-I4789-K4789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169394</v>
      </c>
      <c r="P4789" t="s">
        <v>5750</v>
      </c>
      <c r="Q4789" t="s">
        <v>5761</v>
      </c>
    </row>
    <row r="4790" spans="2:18">
      <c r="I4790" s="1" t="s">
        <v>5322</v>
      </c>
      <c r="J4790" s="1" t="s">
        <v>5322</v>
      </c>
      <c r="K4790" s="1" t="s">
        <v>5489</v>
      </c>
      <c r="L4790" s="1" t="s">
        <v>5489</v>
      </c>
      <c r="M4790" s="1" t="s">
        <v>5489</v>
      </c>
      <c r="N4790" s="1" t="s">
        <v>5489</v>
      </c>
    </row>
    <row r="4793" spans="2:18" s="2" customFormat="1" ht="25" customHeight="1">
      <c r="B4793" s="2" t="s">
        <v>0</v>
      </c>
      <c r="C4793" s="2" t="s">
        <v>457</v>
      </c>
      <c r="D4793" s="2" t="s">
        <v>580</v>
      </c>
      <c r="E4793" s="2" t="s">
        <v>1942</v>
      </c>
      <c r="F4793" s="2" t="s">
        <v>4289</v>
      </c>
    </row>
    <row r="4794" spans="2:18">
      <c r="B4794" t="s">
        <v>360</v>
      </c>
      <c r="C4794" t="s">
        <v>559</v>
      </c>
      <c r="D4794" t="s">
        <v>1838</v>
      </c>
      <c r="E4794" t="s">
        <v>4016</v>
      </c>
      <c r="F4794" t="s">
        <v>4291</v>
      </c>
    </row>
    <row r="4795" spans="2:18">
      <c r="B4795" t="s">
        <v>360</v>
      </c>
      <c r="C4795" t="s">
        <v>559</v>
      </c>
      <c r="D4795" t="s">
        <v>1839</v>
      </c>
      <c r="E4795" t="s">
        <v>4017</v>
      </c>
      <c r="F4795" t="s">
        <v>4291</v>
      </c>
    </row>
    <row r="4796" spans="2:18">
      <c r="B4796" t="s">
        <v>360</v>
      </c>
      <c r="C4796" t="s">
        <v>559</v>
      </c>
      <c r="D4796" t="s">
        <v>1840</v>
      </c>
      <c r="E4796" t="s">
        <v>4018</v>
      </c>
      <c r="F4796" t="s">
        <v>4291</v>
      </c>
    </row>
    <row r="4799" spans="2:18" s="2" customFormat="1" ht="25" customHeight="1">
      <c r="B4799" s="2" t="s">
        <v>0</v>
      </c>
      <c r="C4799" s="2" t="s">
        <v>457</v>
      </c>
      <c r="D4799" s="2" t="s">
        <v>580</v>
      </c>
      <c r="E4799" s="2" t="s">
        <v>1940</v>
      </c>
      <c r="F4799" s="2" t="s">
        <v>4289</v>
      </c>
      <c r="G4799" s="2" t="s">
        <v>5317</v>
      </c>
      <c r="H4799" s="2" t="s">
        <v>5319</v>
      </c>
      <c r="I4799" s="2" t="s">
        <v>5320</v>
      </c>
      <c r="J4799" s="2" t="s">
        <v>5393</v>
      </c>
      <c r="K4799" s="2" t="s">
        <v>5487</v>
      </c>
      <c r="L4799" s="2" t="s">
        <v>5560</v>
      </c>
      <c r="M4799" s="2" t="s">
        <v>5561</v>
      </c>
      <c r="N4799" s="2" t="s">
        <v>5583</v>
      </c>
      <c r="O4799" s="2" t="s">
        <v>5655</v>
      </c>
      <c r="P4799" s="2" t="s">
        <v>5733</v>
      </c>
      <c r="Q4799" s="2" t="s">
        <v>5760</v>
      </c>
      <c r="R4799" s="2" t="s">
        <v>5762</v>
      </c>
    </row>
    <row r="4800" spans="2:18">
      <c r="B4800" t="s">
        <v>361</v>
      </c>
      <c r="C4800" t="s">
        <v>560</v>
      </c>
      <c r="D4800" t="s">
        <v>1841</v>
      </c>
      <c r="E4800" t="s">
        <v>4019</v>
      </c>
      <c r="F4800" t="s">
        <v>5241</v>
      </c>
      <c r="G4800" t="s">
        <v>5318</v>
      </c>
      <c r="H4800" t="s">
        <v>2456</v>
      </c>
      <c r="I4800" s="1">
        <f>K4800/0.16</f>
        <v>0</v>
      </c>
      <c r="J4800" s="1">
        <f>N4800-I4800-K4800</f>
        <v>0</v>
      </c>
      <c r="K4800" s="1">
        <v>0</v>
      </c>
      <c r="L4800" s="1">
        <v>0</v>
      </c>
      <c r="M4800" s="1">
        <v>592.59</v>
      </c>
      <c r="N4800" s="1">
        <v>8000.01</v>
      </c>
      <c r="O4800">
        <v>169425</v>
      </c>
      <c r="P4800" t="s">
        <v>5749</v>
      </c>
      <c r="Q4800" t="s">
        <v>5761</v>
      </c>
    </row>
    <row r="4801" spans="2:18">
      <c r="I4801" s="1" t="s">
        <v>5322</v>
      </c>
      <c r="J4801" s="1" t="s">
        <v>5468</v>
      </c>
      <c r="K4801" s="1" t="s">
        <v>5322</v>
      </c>
      <c r="L4801" s="1" t="s">
        <v>5322</v>
      </c>
      <c r="M4801" s="1" t="s">
        <v>5578</v>
      </c>
      <c r="N4801" s="1" t="s">
        <v>5468</v>
      </c>
    </row>
    <row r="4804" spans="2:18" s="2" customFormat="1" ht="25" customHeight="1">
      <c r="B4804" s="2" t="s">
        <v>0</v>
      </c>
      <c r="C4804" s="2" t="s">
        <v>457</v>
      </c>
      <c r="D4804" s="2" t="s">
        <v>580</v>
      </c>
      <c r="E4804" s="2" t="s">
        <v>1942</v>
      </c>
      <c r="F4804" s="2" t="s">
        <v>4289</v>
      </c>
    </row>
    <row r="4807" spans="2:18" s="2" customFormat="1" ht="25" customHeight="1">
      <c r="B4807" s="2" t="s">
        <v>0</v>
      </c>
      <c r="C4807" s="2" t="s">
        <v>457</v>
      </c>
      <c r="D4807" s="2" t="s">
        <v>580</v>
      </c>
      <c r="E4807" s="2" t="s">
        <v>1940</v>
      </c>
      <c r="F4807" s="2" t="s">
        <v>4289</v>
      </c>
      <c r="G4807" s="2" t="s">
        <v>5317</v>
      </c>
      <c r="H4807" s="2" t="s">
        <v>5319</v>
      </c>
      <c r="I4807" s="2" t="s">
        <v>5320</v>
      </c>
      <c r="J4807" s="2" t="s">
        <v>5393</v>
      </c>
      <c r="K4807" s="2" t="s">
        <v>5487</v>
      </c>
      <c r="L4807" s="2" t="s">
        <v>5560</v>
      </c>
      <c r="M4807" s="2" t="s">
        <v>5561</v>
      </c>
      <c r="N4807" s="2" t="s">
        <v>5583</v>
      </c>
      <c r="O4807" s="2" t="s">
        <v>5655</v>
      </c>
      <c r="P4807" s="2" t="s">
        <v>5733</v>
      </c>
      <c r="Q4807" s="2" t="s">
        <v>5760</v>
      </c>
      <c r="R4807" s="2" t="s">
        <v>5762</v>
      </c>
    </row>
    <row r="4808" spans="2:18">
      <c r="B4808" t="s">
        <v>362</v>
      </c>
      <c r="C4808">
        <v>0</v>
      </c>
      <c r="D4808">
        <v>0</v>
      </c>
      <c r="E4808" t="s">
        <v>4020</v>
      </c>
      <c r="F4808">
        <v>0</v>
      </c>
      <c r="G4808" t="s">
        <v>5318</v>
      </c>
      <c r="H4808" t="s">
        <v>2456</v>
      </c>
      <c r="I4808" s="1">
        <f>K4808/0.16</f>
        <v>0</v>
      </c>
      <c r="J4808" s="1">
        <f>N4808-I4808-K4808</f>
        <v>0</v>
      </c>
      <c r="K4808" s="1">
        <v>0</v>
      </c>
      <c r="L4808" s="1">
        <v>0</v>
      </c>
      <c r="M4808" s="1">
        <v>0</v>
      </c>
      <c r="N4808" s="1">
        <v>0</v>
      </c>
      <c r="O4808">
        <v>169602</v>
      </c>
      <c r="P4808" t="s">
        <v>5751</v>
      </c>
      <c r="Q4808" t="s">
        <v>5761</v>
      </c>
    </row>
    <row r="4809" spans="2:18">
      <c r="I4809" s="1" t="s">
        <v>5322</v>
      </c>
      <c r="J4809" s="1" t="s">
        <v>5322</v>
      </c>
      <c r="K4809" s="1" t="s">
        <v>5489</v>
      </c>
      <c r="L4809" s="1" t="s">
        <v>5489</v>
      </c>
      <c r="M4809" s="1" t="s">
        <v>5489</v>
      </c>
      <c r="N4809" s="1" t="s">
        <v>5489</v>
      </c>
    </row>
    <row r="4812" spans="2:18" s="2" customFormat="1" ht="25" customHeight="1">
      <c r="B4812" s="2" t="s">
        <v>0</v>
      </c>
      <c r="C4812" s="2" t="s">
        <v>457</v>
      </c>
      <c r="D4812" s="2" t="s">
        <v>580</v>
      </c>
      <c r="E4812" s="2" t="s">
        <v>1942</v>
      </c>
      <c r="F4812" s="2" t="s">
        <v>4289</v>
      </c>
    </row>
    <row r="4815" spans="2:18" s="2" customFormat="1" ht="25" customHeight="1">
      <c r="B4815" s="2" t="s">
        <v>0</v>
      </c>
      <c r="C4815" s="2" t="s">
        <v>457</v>
      </c>
      <c r="D4815" s="2" t="s">
        <v>580</v>
      </c>
      <c r="E4815" s="2" t="s">
        <v>1940</v>
      </c>
      <c r="F4815" s="2" t="s">
        <v>4289</v>
      </c>
      <c r="G4815" s="2" t="s">
        <v>5317</v>
      </c>
      <c r="H4815" s="2" t="s">
        <v>5319</v>
      </c>
      <c r="I4815" s="2" t="s">
        <v>5320</v>
      </c>
      <c r="J4815" s="2" t="s">
        <v>5393</v>
      </c>
      <c r="K4815" s="2" t="s">
        <v>5487</v>
      </c>
      <c r="L4815" s="2" t="s">
        <v>5560</v>
      </c>
      <c r="M4815" s="2" t="s">
        <v>5561</v>
      </c>
      <c r="N4815" s="2" t="s">
        <v>5583</v>
      </c>
      <c r="O4815" s="2" t="s">
        <v>5655</v>
      </c>
      <c r="P4815" s="2" t="s">
        <v>5733</v>
      </c>
      <c r="Q4815" s="2" t="s">
        <v>5760</v>
      </c>
      <c r="R4815" s="2" t="s">
        <v>5762</v>
      </c>
    </row>
    <row r="4816" spans="2:18">
      <c r="B4816" t="s">
        <v>363</v>
      </c>
      <c r="C4816">
        <v>0</v>
      </c>
      <c r="D4816">
        <v>0</v>
      </c>
      <c r="E4816" t="s">
        <v>4021</v>
      </c>
      <c r="F4816">
        <v>0</v>
      </c>
      <c r="G4816" t="s">
        <v>5318</v>
      </c>
      <c r="H4816" t="s">
        <v>2456</v>
      </c>
      <c r="I4816" s="1">
        <f>K4816/0.16</f>
        <v>0</v>
      </c>
      <c r="J4816" s="1">
        <f>N4816-I4816-K4816</f>
        <v>0</v>
      </c>
      <c r="K4816" s="1">
        <v>0</v>
      </c>
      <c r="L4816" s="1">
        <v>0</v>
      </c>
      <c r="M4816" s="1">
        <v>0</v>
      </c>
      <c r="N4816" s="1">
        <v>0</v>
      </c>
      <c r="O4816">
        <v>169358</v>
      </c>
      <c r="P4816" t="s">
        <v>5738</v>
      </c>
      <c r="Q4816" t="s">
        <v>5761</v>
      </c>
    </row>
    <row r="4817" spans="2:18">
      <c r="B4817" t="s">
        <v>363</v>
      </c>
      <c r="C4817">
        <v>0</v>
      </c>
      <c r="D4817">
        <v>0</v>
      </c>
      <c r="E4817" t="s">
        <v>4022</v>
      </c>
      <c r="F4817">
        <v>0</v>
      </c>
      <c r="G4817" t="s">
        <v>5318</v>
      </c>
      <c r="H4817" t="s">
        <v>2456</v>
      </c>
      <c r="I4817" s="1">
        <f>K4817/0.16</f>
        <v>0</v>
      </c>
      <c r="J4817" s="1">
        <f>N4817-I4817-K4817</f>
        <v>0</v>
      </c>
      <c r="K4817" s="1">
        <v>0</v>
      </c>
      <c r="L4817" s="1">
        <v>0</v>
      </c>
      <c r="M4817" s="1">
        <v>0</v>
      </c>
      <c r="N4817" s="1">
        <v>0</v>
      </c>
      <c r="O4817">
        <v>169943</v>
      </c>
      <c r="P4817" t="s">
        <v>5745</v>
      </c>
      <c r="Q4817" t="s">
        <v>5761</v>
      </c>
    </row>
    <row r="4818" spans="2:18">
      <c r="I4818" s="1" t="s">
        <v>5322</v>
      </c>
      <c r="J4818" s="1" t="s">
        <v>5322</v>
      </c>
      <c r="K4818" s="1" t="s">
        <v>5489</v>
      </c>
      <c r="L4818" s="1" t="s">
        <v>5489</v>
      </c>
      <c r="M4818" s="1" t="s">
        <v>5489</v>
      </c>
      <c r="N4818" s="1" t="s">
        <v>5489</v>
      </c>
    </row>
    <row r="4821" spans="2:18" s="2" customFormat="1" ht="25" customHeight="1">
      <c r="B4821" s="2" t="s">
        <v>0</v>
      </c>
      <c r="C4821" s="2" t="s">
        <v>457</v>
      </c>
      <c r="D4821" s="2" t="s">
        <v>580</v>
      </c>
      <c r="E4821" s="2" t="s">
        <v>1942</v>
      </c>
      <c r="F4821" s="2" t="s">
        <v>4289</v>
      </c>
    </row>
    <row r="4824" spans="2:18" s="2" customFormat="1" ht="25" customHeight="1">
      <c r="B4824" s="2" t="s">
        <v>0</v>
      </c>
      <c r="C4824" s="2" t="s">
        <v>457</v>
      </c>
      <c r="D4824" s="2" t="s">
        <v>580</v>
      </c>
      <c r="E4824" s="2" t="s">
        <v>1940</v>
      </c>
      <c r="F4824" s="2" t="s">
        <v>4289</v>
      </c>
      <c r="G4824" s="2" t="s">
        <v>5317</v>
      </c>
      <c r="H4824" s="2" t="s">
        <v>5319</v>
      </c>
      <c r="I4824" s="2" t="s">
        <v>5320</v>
      </c>
      <c r="J4824" s="2" t="s">
        <v>5393</v>
      </c>
      <c r="K4824" s="2" t="s">
        <v>5487</v>
      </c>
      <c r="L4824" s="2" t="s">
        <v>5560</v>
      </c>
      <c r="M4824" s="2" t="s">
        <v>5561</v>
      </c>
      <c r="N4824" s="2" t="s">
        <v>5583</v>
      </c>
      <c r="O4824" s="2" t="s">
        <v>5655</v>
      </c>
      <c r="P4824" s="2" t="s">
        <v>5733</v>
      </c>
      <c r="Q4824" s="2" t="s">
        <v>5760</v>
      </c>
      <c r="R4824" s="2" t="s">
        <v>5762</v>
      </c>
    </row>
    <row r="4825" spans="2:18">
      <c r="B4825" t="s">
        <v>364</v>
      </c>
      <c r="C4825">
        <v>0</v>
      </c>
      <c r="D4825">
        <v>0</v>
      </c>
      <c r="E4825" t="s">
        <v>2029</v>
      </c>
      <c r="F4825">
        <v>0</v>
      </c>
      <c r="G4825" t="s">
        <v>5318</v>
      </c>
      <c r="H4825" t="s">
        <v>2456</v>
      </c>
      <c r="I4825" s="1">
        <f>K4825/0.16</f>
        <v>0</v>
      </c>
      <c r="J4825" s="1">
        <f>N4825-I4825-K4825</f>
        <v>0</v>
      </c>
      <c r="K4825" s="1">
        <v>0</v>
      </c>
      <c r="L4825" s="1">
        <v>0</v>
      </c>
      <c r="M4825" s="1">
        <v>0</v>
      </c>
      <c r="N4825" s="1">
        <v>0</v>
      </c>
      <c r="O4825" t="s">
        <v>5716</v>
      </c>
      <c r="P4825" t="s">
        <v>5756</v>
      </c>
      <c r="Q4825" t="s">
        <v>5761</v>
      </c>
    </row>
    <row r="4826" spans="2:18">
      <c r="B4826" t="s">
        <v>364</v>
      </c>
      <c r="C4826">
        <v>0</v>
      </c>
      <c r="D4826">
        <v>0</v>
      </c>
      <c r="E4826" t="s">
        <v>2029</v>
      </c>
      <c r="F4826">
        <v>0</v>
      </c>
      <c r="G4826" t="s">
        <v>5318</v>
      </c>
      <c r="H4826" t="s">
        <v>2456</v>
      </c>
      <c r="I4826" s="1">
        <f>K4826/0.16</f>
        <v>0</v>
      </c>
      <c r="J4826" s="1">
        <f>N4826-I4826-K4826</f>
        <v>0</v>
      </c>
      <c r="K4826" s="1">
        <v>0</v>
      </c>
      <c r="L4826" s="1">
        <v>0</v>
      </c>
      <c r="M4826" s="1">
        <v>0</v>
      </c>
      <c r="N4826" s="1">
        <v>0</v>
      </c>
      <c r="O4826" t="s">
        <v>5717</v>
      </c>
      <c r="P4826" t="s">
        <v>5753</v>
      </c>
      <c r="Q4826" t="s">
        <v>5761</v>
      </c>
    </row>
    <row r="4827" spans="2:18">
      <c r="B4827" t="s">
        <v>364</v>
      </c>
      <c r="C4827">
        <v>0</v>
      </c>
      <c r="D4827">
        <v>0</v>
      </c>
      <c r="E4827" t="s">
        <v>2029</v>
      </c>
      <c r="F4827">
        <v>0</v>
      </c>
      <c r="G4827" t="s">
        <v>5318</v>
      </c>
      <c r="H4827" t="s">
        <v>2456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 t="s">
        <v>5718</v>
      </c>
      <c r="P4827" t="s">
        <v>5739</v>
      </c>
      <c r="Q4827" t="s">
        <v>5761</v>
      </c>
    </row>
    <row r="4828" spans="2:18">
      <c r="B4828" t="s">
        <v>364</v>
      </c>
      <c r="C4828">
        <v>0</v>
      </c>
      <c r="D4828">
        <v>0</v>
      </c>
      <c r="E4828" t="s">
        <v>2029</v>
      </c>
      <c r="F4828">
        <v>0</v>
      </c>
      <c r="G4828" t="s">
        <v>5318</v>
      </c>
      <c r="H4828" t="s">
        <v>2456</v>
      </c>
      <c r="I4828" s="1">
        <f>K4828/0.16</f>
        <v>0</v>
      </c>
      <c r="J4828" s="1">
        <f>N4828-I4828-K4828</f>
        <v>0</v>
      </c>
      <c r="K4828" s="1">
        <v>0</v>
      </c>
      <c r="L4828" s="1">
        <v>0</v>
      </c>
      <c r="M4828" s="1">
        <v>0</v>
      </c>
      <c r="N4828" s="1">
        <v>0</v>
      </c>
      <c r="O4828" t="s">
        <v>5719</v>
      </c>
      <c r="P4828" t="s">
        <v>5751</v>
      </c>
      <c r="Q4828" t="s">
        <v>5761</v>
      </c>
    </row>
    <row r="4829" spans="2:18">
      <c r="I4829" s="1" t="s">
        <v>5322</v>
      </c>
      <c r="J4829" s="1" t="s">
        <v>5322</v>
      </c>
      <c r="K4829" s="1" t="s">
        <v>5489</v>
      </c>
      <c r="L4829" s="1" t="s">
        <v>5489</v>
      </c>
      <c r="M4829" s="1" t="s">
        <v>5489</v>
      </c>
      <c r="N4829" s="1" t="s">
        <v>5489</v>
      </c>
    </row>
    <row r="4832" spans="2:18" s="2" customFormat="1" ht="25" customHeight="1">
      <c r="B4832" s="2" t="s">
        <v>0</v>
      </c>
      <c r="C4832" s="2" t="s">
        <v>457</v>
      </c>
      <c r="D4832" s="2" t="s">
        <v>580</v>
      </c>
      <c r="E4832" s="2" t="s">
        <v>1942</v>
      </c>
      <c r="F4832" s="2" t="s">
        <v>4289</v>
      </c>
    </row>
    <row r="4835" spans="2:18" s="2" customFormat="1" ht="25" customHeight="1">
      <c r="B4835" s="2" t="s">
        <v>0</v>
      </c>
      <c r="C4835" s="2" t="s">
        <v>457</v>
      </c>
      <c r="D4835" s="2" t="s">
        <v>580</v>
      </c>
      <c r="E4835" s="2" t="s">
        <v>1940</v>
      </c>
      <c r="F4835" s="2" t="s">
        <v>4289</v>
      </c>
      <c r="G4835" s="2" t="s">
        <v>5317</v>
      </c>
      <c r="H4835" s="2" t="s">
        <v>5319</v>
      </c>
      <c r="I4835" s="2" t="s">
        <v>5320</v>
      </c>
      <c r="J4835" s="2" t="s">
        <v>5393</v>
      </c>
      <c r="K4835" s="2" t="s">
        <v>5487</v>
      </c>
      <c r="L4835" s="2" t="s">
        <v>5560</v>
      </c>
      <c r="M4835" s="2" t="s">
        <v>5561</v>
      </c>
      <c r="N4835" s="2" t="s">
        <v>5583</v>
      </c>
      <c r="O4835" s="2" t="s">
        <v>5655</v>
      </c>
      <c r="P4835" s="2" t="s">
        <v>5733</v>
      </c>
      <c r="Q4835" s="2" t="s">
        <v>5760</v>
      </c>
      <c r="R4835" s="2" t="s">
        <v>5762</v>
      </c>
    </row>
    <row r="4836" spans="2:18">
      <c r="B4836" t="s">
        <v>365</v>
      </c>
      <c r="C4836">
        <v>0</v>
      </c>
      <c r="D4836">
        <v>0</v>
      </c>
      <c r="E4836" t="s">
        <v>4023</v>
      </c>
      <c r="F4836">
        <v>0</v>
      </c>
      <c r="G4836" t="s">
        <v>5318</v>
      </c>
      <c r="H4836" t="s">
        <v>2456</v>
      </c>
      <c r="I4836" s="1">
        <f>K4836/0.16</f>
        <v>0</v>
      </c>
      <c r="J4836" s="1">
        <f>N4836-I4836-K4836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169791</v>
      </c>
      <c r="P4836" t="s">
        <v>5734</v>
      </c>
      <c r="Q4836" t="s">
        <v>5761</v>
      </c>
    </row>
    <row r="4837" spans="2:18">
      <c r="I4837" s="1" t="s">
        <v>5322</v>
      </c>
      <c r="J4837" s="1" t="s">
        <v>5322</v>
      </c>
      <c r="K4837" s="1" t="s">
        <v>5489</v>
      </c>
      <c r="L4837" s="1" t="s">
        <v>5489</v>
      </c>
      <c r="M4837" s="1" t="s">
        <v>5489</v>
      </c>
      <c r="N4837" s="1" t="s">
        <v>5489</v>
      </c>
    </row>
    <row r="4840" spans="2:18" s="2" customFormat="1" ht="25" customHeight="1">
      <c r="B4840" s="2" t="s">
        <v>0</v>
      </c>
      <c r="C4840" s="2" t="s">
        <v>457</v>
      </c>
      <c r="D4840" s="2" t="s">
        <v>580</v>
      </c>
      <c r="E4840" s="2" t="s">
        <v>1942</v>
      </c>
      <c r="F4840" s="2" t="s">
        <v>4289</v>
      </c>
    </row>
    <row r="4843" spans="2:18" s="2" customFormat="1" ht="25" customHeight="1">
      <c r="B4843" s="2" t="s">
        <v>0</v>
      </c>
      <c r="C4843" s="2" t="s">
        <v>457</v>
      </c>
      <c r="D4843" s="2" t="s">
        <v>580</v>
      </c>
      <c r="E4843" s="2" t="s">
        <v>1940</v>
      </c>
      <c r="F4843" s="2" t="s">
        <v>4289</v>
      </c>
      <c r="G4843" s="2" t="s">
        <v>5317</v>
      </c>
      <c r="H4843" s="2" t="s">
        <v>5319</v>
      </c>
      <c r="I4843" s="2" t="s">
        <v>5320</v>
      </c>
      <c r="J4843" s="2" t="s">
        <v>5393</v>
      </c>
      <c r="K4843" s="2" t="s">
        <v>5487</v>
      </c>
      <c r="L4843" s="2" t="s">
        <v>5560</v>
      </c>
      <c r="M4843" s="2" t="s">
        <v>5561</v>
      </c>
      <c r="N4843" s="2" t="s">
        <v>5583</v>
      </c>
      <c r="O4843" s="2" t="s">
        <v>5655</v>
      </c>
      <c r="P4843" s="2" t="s">
        <v>5733</v>
      </c>
      <c r="Q4843" s="2" t="s">
        <v>5760</v>
      </c>
      <c r="R4843" s="2" t="s">
        <v>5762</v>
      </c>
    </row>
    <row r="4844" spans="2:18">
      <c r="B4844" t="s">
        <v>366</v>
      </c>
      <c r="C4844">
        <v>0</v>
      </c>
      <c r="D4844">
        <v>0</v>
      </c>
      <c r="E4844" t="s">
        <v>3355</v>
      </c>
      <c r="F4844">
        <v>0</v>
      </c>
      <c r="G4844" t="s">
        <v>5318</v>
      </c>
      <c r="H4844" t="s">
        <v>2456</v>
      </c>
      <c r="I4844" s="1">
        <f>K4844/0.16</f>
        <v>0</v>
      </c>
      <c r="J4844" s="1">
        <f>N4844-I4844-K4844</f>
        <v>0</v>
      </c>
      <c r="K4844" s="1">
        <v>0</v>
      </c>
      <c r="L4844" s="1">
        <v>0</v>
      </c>
      <c r="M4844" s="1">
        <v>0</v>
      </c>
      <c r="N4844" s="1">
        <v>0</v>
      </c>
      <c r="O4844">
        <v>169521</v>
      </c>
      <c r="P4844" t="s">
        <v>5742</v>
      </c>
      <c r="Q4844" t="s">
        <v>5761</v>
      </c>
    </row>
    <row r="4845" spans="2:18">
      <c r="I4845" s="1" t="s">
        <v>5322</v>
      </c>
      <c r="J4845" s="1" t="s">
        <v>5322</v>
      </c>
      <c r="K4845" s="1" t="s">
        <v>5489</v>
      </c>
      <c r="L4845" s="1" t="s">
        <v>5489</v>
      </c>
      <c r="M4845" s="1" t="s">
        <v>5489</v>
      </c>
      <c r="N4845" s="1" t="s">
        <v>5489</v>
      </c>
    </row>
    <row r="4848" spans="2:18" s="2" customFormat="1" ht="25" customHeight="1">
      <c r="B4848" s="2" t="s">
        <v>0</v>
      </c>
      <c r="C4848" s="2" t="s">
        <v>457</v>
      </c>
      <c r="D4848" s="2" t="s">
        <v>580</v>
      </c>
      <c r="E4848" s="2" t="s">
        <v>1942</v>
      </c>
      <c r="F4848" s="2" t="s">
        <v>4289</v>
      </c>
    </row>
    <row r="4851" spans="2:18" s="2" customFormat="1" ht="25" customHeight="1">
      <c r="B4851" s="2" t="s">
        <v>0</v>
      </c>
      <c r="C4851" s="2" t="s">
        <v>457</v>
      </c>
      <c r="D4851" s="2" t="s">
        <v>580</v>
      </c>
      <c r="E4851" s="2" t="s">
        <v>1940</v>
      </c>
      <c r="F4851" s="2" t="s">
        <v>4289</v>
      </c>
      <c r="G4851" s="2" t="s">
        <v>5317</v>
      </c>
      <c r="H4851" s="2" t="s">
        <v>5319</v>
      </c>
      <c r="I4851" s="2" t="s">
        <v>5320</v>
      </c>
      <c r="J4851" s="2" t="s">
        <v>5393</v>
      </c>
      <c r="K4851" s="2" t="s">
        <v>5487</v>
      </c>
      <c r="L4851" s="2" t="s">
        <v>5560</v>
      </c>
      <c r="M4851" s="2" t="s">
        <v>5561</v>
      </c>
      <c r="N4851" s="2" t="s">
        <v>5583</v>
      </c>
      <c r="O4851" s="2" t="s">
        <v>5655</v>
      </c>
      <c r="P4851" s="2" t="s">
        <v>5733</v>
      </c>
      <c r="Q4851" s="2" t="s">
        <v>5760</v>
      </c>
      <c r="R4851" s="2" t="s">
        <v>5762</v>
      </c>
    </row>
    <row r="4852" spans="2:18">
      <c r="B4852" t="s">
        <v>367</v>
      </c>
      <c r="C4852" t="s">
        <v>561</v>
      </c>
      <c r="D4852" t="s">
        <v>1842</v>
      </c>
      <c r="E4852" t="s">
        <v>4024</v>
      </c>
      <c r="F4852" t="s">
        <v>5242</v>
      </c>
      <c r="G4852" t="s">
        <v>5318</v>
      </c>
      <c r="H4852" t="s">
        <v>2456</v>
      </c>
      <c r="I4852" s="1">
        <f>K4852/0.16</f>
        <v>0</v>
      </c>
      <c r="J4852" s="1">
        <f>N4852-I4852-K4852</f>
        <v>0</v>
      </c>
      <c r="K4852" s="1">
        <v>9663.379999999999</v>
      </c>
      <c r="L4852" s="1">
        <v>0</v>
      </c>
      <c r="M4852" s="1">
        <v>0</v>
      </c>
      <c r="N4852" s="1">
        <v>70059.48</v>
      </c>
      <c r="O4852">
        <v>169106</v>
      </c>
      <c r="P4852" t="s">
        <v>5755</v>
      </c>
      <c r="Q4852" t="s">
        <v>5761</v>
      </c>
    </row>
    <row r="4853" spans="2:18">
      <c r="I4853" s="1" t="s">
        <v>5378</v>
      </c>
      <c r="J4853" s="1" t="s">
        <v>5469</v>
      </c>
      <c r="K4853" s="1" t="s">
        <v>5545</v>
      </c>
      <c r="L4853" s="1" t="s">
        <v>5322</v>
      </c>
      <c r="M4853" s="1" t="s">
        <v>5322</v>
      </c>
      <c r="N4853" s="1" t="s">
        <v>5640</v>
      </c>
    </row>
    <row r="4856" spans="2:18" s="2" customFormat="1" ht="25" customHeight="1">
      <c r="B4856" s="2" t="s">
        <v>0</v>
      </c>
      <c r="C4856" s="2" t="s">
        <v>457</v>
      </c>
      <c r="D4856" s="2" t="s">
        <v>580</v>
      </c>
      <c r="E4856" s="2" t="s">
        <v>1942</v>
      </c>
      <c r="F4856" s="2" t="s">
        <v>4289</v>
      </c>
    </row>
    <row r="4857" spans="2:18">
      <c r="B4857" t="s">
        <v>367</v>
      </c>
      <c r="C4857" t="s">
        <v>561</v>
      </c>
      <c r="D4857" t="s">
        <v>1843</v>
      </c>
      <c r="E4857" t="s">
        <v>4025</v>
      </c>
      <c r="F4857" t="s">
        <v>4291</v>
      </c>
    </row>
    <row r="4860" spans="2:18" s="2" customFormat="1" ht="25" customHeight="1">
      <c r="B4860" s="2" t="s">
        <v>0</v>
      </c>
      <c r="C4860" s="2" t="s">
        <v>457</v>
      </c>
      <c r="D4860" s="2" t="s">
        <v>580</v>
      </c>
      <c r="E4860" s="2" t="s">
        <v>1940</v>
      </c>
      <c r="F4860" s="2" t="s">
        <v>4289</v>
      </c>
      <c r="G4860" s="2" t="s">
        <v>5317</v>
      </c>
      <c r="H4860" s="2" t="s">
        <v>5319</v>
      </c>
      <c r="I4860" s="2" t="s">
        <v>5320</v>
      </c>
      <c r="J4860" s="2" t="s">
        <v>5393</v>
      </c>
      <c r="K4860" s="2" t="s">
        <v>5487</v>
      </c>
      <c r="L4860" s="2" t="s">
        <v>5560</v>
      </c>
      <c r="M4860" s="2" t="s">
        <v>5561</v>
      </c>
      <c r="N4860" s="2" t="s">
        <v>5583</v>
      </c>
      <c r="O4860" s="2" t="s">
        <v>5655</v>
      </c>
      <c r="P4860" s="2" t="s">
        <v>5733</v>
      </c>
      <c r="Q4860" s="2" t="s">
        <v>5760</v>
      </c>
      <c r="R4860" s="2" t="s">
        <v>5762</v>
      </c>
    </row>
    <row r="4861" spans="2:18">
      <c r="B4861" t="s">
        <v>368</v>
      </c>
      <c r="C4861" t="s">
        <v>562</v>
      </c>
      <c r="D4861" t="s">
        <v>1844</v>
      </c>
      <c r="E4861" t="s">
        <v>4026</v>
      </c>
      <c r="F4861" t="s">
        <v>5243</v>
      </c>
      <c r="G4861" t="s">
        <v>5318</v>
      </c>
      <c r="H4861" t="s">
        <v>2456</v>
      </c>
      <c r="I4861" s="1">
        <f>K4861/0.16</f>
        <v>0</v>
      </c>
      <c r="J4861" s="1">
        <f>N4861-I4861-K4861</f>
        <v>0</v>
      </c>
      <c r="K4861" s="1">
        <v>1247.49</v>
      </c>
      <c r="L4861" s="1">
        <v>0</v>
      </c>
      <c r="M4861" s="1">
        <v>0</v>
      </c>
      <c r="N4861" s="1">
        <v>9044.309999999999</v>
      </c>
      <c r="O4861">
        <v>169244</v>
      </c>
      <c r="P4861" t="s">
        <v>5755</v>
      </c>
      <c r="Q4861" t="s">
        <v>5761</v>
      </c>
    </row>
    <row r="4862" spans="2:18">
      <c r="B4862" t="s">
        <v>368</v>
      </c>
      <c r="C4862" t="s">
        <v>562</v>
      </c>
      <c r="D4862" t="s">
        <v>1845</v>
      </c>
      <c r="E4862" t="s">
        <v>4027</v>
      </c>
      <c r="F4862" t="s">
        <v>5244</v>
      </c>
      <c r="G4862" t="s">
        <v>5318</v>
      </c>
      <c r="H4862" t="s">
        <v>2456</v>
      </c>
      <c r="I4862" s="1">
        <f>K4862/0.16</f>
        <v>0</v>
      </c>
      <c r="J4862" s="1">
        <f>N4862-I4862-K4862</f>
        <v>0</v>
      </c>
      <c r="K4862" s="1">
        <v>1843.39</v>
      </c>
      <c r="L4862" s="1">
        <v>0</v>
      </c>
      <c r="M4862" s="1">
        <v>0</v>
      </c>
      <c r="N4862" s="1">
        <v>13364.66</v>
      </c>
      <c r="O4862">
        <v>170010</v>
      </c>
      <c r="P4862" t="s">
        <v>5746</v>
      </c>
      <c r="Q4862" t="s">
        <v>5761</v>
      </c>
    </row>
    <row r="4863" spans="2:18">
      <c r="I4863" s="1" t="s">
        <v>5379</v>
      </c>
      <c r="J4863" s="1" t="s">
        <v>5470</v>
      </c>
      <c r="K4863" s="1" t="s">
        <v>5546</v>
      </c>
      <c r="L4863" s="1" t="s">
        <v>5322</v>
      </c>
      <c r="M4863" s="1" t="s">
        <v>5322</v>
      </c>
      <c r="N4863" s="1" t="s">
        <v>5641</v>
      </c>
    </row>
    <row r="4866" spans="2:18" s="2" customFormat="1" ht="25" customHeight="1">
      <c r="B4866" s="2" t="s">
        <v>0</v>
      </c>
      <c r="C4866" s="2" t="s">
        <v>457</v>
      </c>
      <c r="D4866" s="2" t="s">
        <v>580</v>
      </c>
      <c r="E4866" s="2" t="s">
        <v>1942</v>
      </c>
      <c r="F4866" s="2" t="s">
        <v>4289</v>
      </c>
    </row>
    <row r="4867" spans="2:18">
      <c r="B4867" t="s">
        <v>368</v>
      </c>
      <c r="C4867" t="s">
        <v>562</v>
      </c>
      <c r="D4867" t="s">
        <v>1846</v>
      </c>
      <c r="E4867" t="s">
        <v>4028</v>
      </c>
      <c r="F4867" t="s">
        <v>4291</v>
      </c>
    </row>
    <row r="4868" spans="2:18">
      <c r="B4868" t="s">
        <v>368</v>
      </c>
      <c r="C4868" t="s">
        <v>562</v>
      </c>
      <c r="D4868" t="s">
        <v>1847</v>
      </c>
      <c r="E4868" t="s">
        <v>4029</v>
      </c>
      <c r="F4868" t="s">
        <v>4291</v>
      </c>
    </row>
    <row r="4871" spans="2:18" s="2" customFormat="1" ht="25" customHeight="1">
      <c r="B4871" s="2" t="s">
        <v>0</v>
      </c>
      <c r="C4871" s="2" t="s">
        <v>457</v>
      </c>
      <c r="D4871" s="2" t="s">
        <v>580</v>
      </c>
      <c r="E4871" s="2" t="s">
        <v>1940</v>
      </c>
      <c r="F4871" s="2" t="s">
        <v>4289</v>
      </c>
      <c r="G4871" s="2" t="s">
        <v>5317</v>
      </c>
      <c r="H4871" s="2" t="s">
        <v>5319</v>
      </c>
      <c r="I4871" s="2" t="s">
        <v>5320</v>
      </c>
      <c r="J4871" s="2" t="s">
        <v>5393</v>
      </c>
      <c r="K4871" s="2" t="s">
        <v>5487</v>
      </c>
      <c r="L4871" s="2" t="s">
        <v>5560</v>
      </c>
      <c r="M4871" s="2" t="s">
        <v>5561</v>
      </c>
      <c r="N4871" s="2" t="s">
        <v>5583</v>
      </c>
      <c r="O4871" s="2" t="s">
        <v>5655</v>
      </c>
      <c r="P4871" s="2" t="s">
        <v>5733</v>
      </c>
      <c r="Q4871" s="2" t="s">
        <v>5760</v>
      </c>
      <c r="R4871" s="2" t="s">
        <v>5762</v>
      </c>
    </row>
    <row r="4872" spans="2:18">
      <c r="B4872" t="s">
        <v>369</v>
      </c>
      <c r="C4872" t="s">
        <v>563</v>
      </c>
      <c r="D4872" t="s">
        <v>1848</v>
      </c>
      <c r="E4872" t="s">
        <v>4030</v>
      </c>
      <c r="F4872" t="s">
        <v>5245</v>
      </c>
      <c r="G4872" t="s">
        <v>5318</v>
      </c>
      <c r="H4872" t="s">
        <v>2456</v>
      </c>
      <c r="I4872" s="1">
        <f>K4872/0.16</f>
        <v>0</v>
      </c>
      <c r="J4872" s="1">
        <f>N4872-I4872-K4872</f>
        <v>0</v>
      </c>
      <c r="K4872" s="1">
        <v>0</v>
      </c>
      <c r="L4872" s="1">
        <v>0</v>
      </c>
      <c r="M4872" s="1">
        <v>0</v>
      </c>
      <c r="N4872" s="1">
        <v>1950</v>
      </c>
      <c r="O4872">
        <v>169869</v>
      </c>
      <c r="P4872" t="s">
        <v>5734</v>
      </c>
      <c r="Q4872" t="s">
        <v>5761</v>
      </c>
    </row>
    <row r="4873" spans="2:18">
      <c r="B4873" t="s">
        <v>369</v>
      </c>
      <c r="C4873" t="s">
        <v>563</v>
      </c>
      <c r="D4873" t="s">
        <v>1849</v>
      </c>
      <c r="E4873" t="s">
        <v>4031</v>
      </c>
      <c r="F4873" t="s">
        <v>5245</v>
      </c>
      <c r="G4873" t="s">
        <v>5318</v>
      </c>
      <c r="H4873" t="s">
        <v>2456</v>
      </c>
      <c r="I4873" s="1">
        <f>K4873/0.16</f>
        <v>0</v>
      </c>
      <c r="J4873" s="1">
        <f>N4873-I4873-K4873</f>
        <v>0</v>
      </c>
      <c r="K4873" s="1">
        <v>0</v>
      </c>
      <c r="L4873" s="1">
        <v>0</v>
      </c>
      <c r="M4873" s="1">
        <v>0</v>
      </c>
      <c r="N4873" s="1">
        <v>1950</v>
      </c>
      <c r="O4873">
        <v>170297</v>
      </c>
      <c r="P4873" t="s">
        <v>5744</v>
      </c>
      <c r="Q4873" t="s">
        <v>5761</v>
      </c>
    </row>
    <row r="4874" spans="2:18">
      <c r="I4874" s="1" t="s">
        <v>5322</v>
      </c>
      <c r="J4874" s="1" t="s">
        <v>5471</v>
      </c>
      <c r="K4874" s="1" t="s">
        <v>5322</v>
      </c>
      <c r="L4874" s="1" t="s">
        <v>5322</v>
      </c>
      <c r="M4874" s="1" t="s">
        <v>5322</v>
      </c>
      <c r="N4874" s="1" t="s">
        <v>5471</v>
      </c>
    </row>
    <row r="4877" spans="2:18" s="2" customFormat="1" ht="25" customHeight="1">
      <c r="B4877" s="2" t="s">
        <v>0</v>
      </c>
      <c r="C4877" s="2" t="s">
        <v>457</v>
      </c>
      <c r="D4877" s="2" t="s">
        <v>580</v>
      </c>
      <c r="E4877" s="2" t="s">
        <v>1942</v>
      </c>
      <c r="F4877" s="2" t="s">
        <v>4289</v>
      </c>
    </row>
    <row r="4880" spans="2:18" s="2" customFormat="1" ht="25" customHeight="1">
      <c r="B4880" s="2" t="s">
        <v>0</v>
      </c>
      <c r="C4880" s="2" t="s">
        <v>457</v>
      </c>
      <c r="D4880" s="2" t="s">
        <v>580</v>
      </c>
      <c r="E4880" s="2" t="s">
        <v>1940</v>
      </c>
      <c r="F4880" s="2" t="s">
        <v>4289</v>
      </c>
      <c r="G4880" s="2" t="s">
        <v>5317</v>
      </c>
      <c r="H4880" s="2" t="s">
        <v>5319</v>
      </c>
      <c r="I4880" s="2" t="s">
        <v>5320</v>
      </c>
      <c r="J4880" s="2" t="s">
        <v>5393</v>
      </c>
      <c r="K4880" s="2" t="s">
        <v>5487</v>
      </c>
      <c r="L4880" s="2" t="s">
        <v>5560</v>
      </c>
      <c r="M4880" s="2" t="s">
        <v>5561</v>
      </c>
      <c r="N4880" s="2" t="s">
        <v>5583</v>
      </c>
      <c r="O4880" s="2" t="s">
        <v>5655</v>
      </c>
      <c r="P4880" s="2" t="s">
        <v>5733</v>
      </c>
      <c r="Q4880" s="2" t="s">
        <v>5760</v>
      </c>
      <c r="R4880" s="2" t="s">
        <v>5762</v>
      </c>
    </row>
    <row r="4881" spans="2:17">
      <c r="B4881" t="s">
        <v>370</v>
      </c>
      <c r="C4881" t="s">
        <v>564</v>
      </c>
      <c r="D4881" t="s">
        <v>1850</v>
      </c>
      <c r="E4881" t="s">
        <v>4032</v>
      </c>
      <c r="F4881" t="s">
        <v>5246</v>
      </c>
      <c r="G4881" t="s">
        <v>5318</v>
      </c>
      <c r="H4881" t="s">
        <v>2456</v>
      </c>
      <c r="I4881" s="1">
        <f>K4881/0.16</f>
        <v>0</v>
      </c>
      <c r="J4881" s="1">
        <f>N4881-I4881-K4881</f>
        <v>0</v>
      </c>
      <c r="K4881" s="1">
        <v>0</v>
      </c>
      <c r="L4881" s="1">
        <v>0</v>
      </c>
      <c r="M4881" s="1">
        <v>668.39</v>
      </c>
      <c r="N4881" s="1">
        <v>392004.6</v>
      </c>
      <c r="O4881">
        <v>169529</v>
      </c>
      <c r="P4881" t="s">
        <v>5738</v>
      </c>
      <c r="Q4881" t="s">
        <v>5761</v>
      </c>
    </row>
    <row r="4882" spans="2:17">
      <c r="B4882" t="s">
        <v>370</v>
      </c>
      <c r="C4882" t="s">
        <v>564</v>
      </c>
      <c r="D4882" t="s">
        <v>1851</v>
      </c>
      <c r="E4882" t="s">
        <v>4033</v>
      </c>
      <c r="F4882" t="s">
        <v>5247</v>
      </c>
      <c r="G4882" t="s">
        <v>5318</v>
      </c>
      <c r="H4882" t="s">
        <v>2456</v>
      </c>
      <c r="I4882" s="1">
        <f>K4882/0.16</f>
        <v>0</v>
      </c>
      <c r="J4882" s="1">
        <f>N4882-I4882-K4882</f>
        <v>0</v>
      </c>
      <c r="K4882" s="1">
        <v>1817.09</v>
      </c>
      <c r="L4882" s="1">
        <v>0</v>
      </c>
      <c r="M4882" s="1">
        <v>0</v>
      </c>
      <c r="N4882" s="1">
        <v>13173.97</v>
      </c>
      <c r="O4882">
        <v>169530</v>
      </c>
      <c r="P4882" t="s">
        <v>5738</v>
      </c>
      <c r="Q4882" t="s">
        <v>5761</v>
      </c>
    </row>
    <row r="4883" spans="2:17">
      <c r="B4883" t="s">
        <v>370</v>
      </c>
      <c r="C4883" t="s">
        <v>564</v>
      </c>
      <c r="D4883" t="s">
        <v>1852</v>
      </c>
      <c r="E4883" t="s">
        <v>4034</v>
      </c>
      <c r="F4883" t="s">
        <v>5248</v>
      </c>
      <c r="G4883" t="s">
        <v>5318</v>
      </c>
      <c r="H4883" t="s">
        <v>2456</v>
      </c>
      <c r="I4883" s="1">
        <f>K4883/0.16</f>
        <v>0</v>
      </c>
      <c r="J4883" s="1">
        <f>N4883-I4883-K4883</f>
        <v>0</v>
      </c>
      <c r="K4883" s="1">
        <v>12941.63</v>
      </c>
      <c r="L4883" s="1">
        <v>0</v>
      </c>
      <c r="M4883" s="1">
        <v>0</v>
      </c>
      <c r="N4883" s="1">
        <v>93826.7</v>
      </c>
      <c r="O4883">
        <v>169530</v>
      </c>
      <c r="P4883" t="s">
        <v>5738</v>
      </c>
      <c r="Q4883" t="s">
        <v>5761</v>
      </c>
    </row>
    <row r="4884" spans="2:17">
      <c r="B4884" t="s">
        <v>370</v>
      </c>
      <c r="C4884" t="s">
        <v>564</v>
      </c>
      <c r="D4884" t="s">
        <v>1853</v>
      </c>
      <c r="E4884" t="s">
        <v>4035</v>
      </c>
      <c r="F4884" t="s">
        <v>5249</v>
      </c>
      <c r="G4884" t="s">
        <v>5318</v>
      </c>
      <c r="H4884" t="s">
        <v>2456</v>
      </c>
      <c r="I4884" s="1">
        <f>K4884/0.16</f>
        <v>0</v>
      </c>
      <c r="J4884" s="1">
        <f>N4884-I4884-K4884</f>
        <v>0</v>
      </c>
      <c r="K4884" s="1">
        <v>2539.64</v>
      </c>
      <c r="L4884" s="1">
        <v>0</v>
      </c>
      <c r="M4884" s="1">
        <v>0</v>
      </c>
      <c r="N4884" s="1">
        <v>18412.4</v>
      </c>
      <c r="O4884">
        <v>169530</v>
      </c>
      <c r="P4884" t="s">
        <v>5738</v>
      </c>
      <c r="Q4884" t="s">
        <v>5761</v>
      </c>
    </row>
    <row r="4885" spans="2:17">
      <c r="B4885" t="s">
        <v>370</v>
      </c>
      <c r="C4885" t="s">
        <v>564</v>
      </c>
      <c r="D4885" t="s">
        <v>1854</v>
      </c>
      <c r="E4885" t="s">
        <v>4036</v>
      </c>
      <c r="F4885" t="s">
        <v>5250</v>
      </c>
      <c r="G4885" t="s">
        <v>5318</v>
      </c>
      <c r="H4885" t="s">
        <v>2456</v>
      </c>
      <c r="I4885" s="1">
        <f>K4885/0.16</f>
        <v>0</v>
      </c>
      <c r="J4885" s="1">
        <f>N4885-I4885-K4885</f>
        <v>0</v>
      </c>
      <c r="K4885" s="1">
        <v>2566.61</v>
      </c>
      <c r="L4885" s="1">
        <v>0</v>
      </c>
      <c r="M4885" s="1">
        <v>0</v>
      </c>
      <c r="N4885" s="1">
        <v>18608</v>
      </c>
      <c r="O4885">
        <v>169530</v>
      </c>
      <c r="P4885" t="s">
        <v>5738</v>
      </c>
      <c r="Q4885" t="s">
        <v>5761</v>
      </c>
    </row>
    <row r="4886" spans="2:17">
      <c r="B4886" t="s">
        <v>370</v>
      </c>
      <c r="C4886" t="s">
        <v>564</v>
      </c>
      <c r="D4886" t="s">
        <v>1855</v>
      </c>
      <c r="E4886" t="s">
        <v>4037</v>
      </c>
      <c r="F4886" t="s">
        <v>5251</v>
      </c>
      <c r="G4886" t="s">
        <v>5318</v>
      </c>
      <c r="H4886" t="s">
        <v>2456</v>
      </c>
      <c r="I4886" s="1">
        <f>K4886/0.16</f>
        <v>0</v>
      </c>
      <c r="J4886" s="1">
        <f>N4886-I4886-K4886</f>
        <v>0</v>
      </c>
      <c r="K4886" s="1">
        <v>1755.68</v>
      </c>
      <c r="L4886" s="1">
        <v>0</v>
      </c>
      <c r="M4886" s="1">
        <v>0</v>
      </c>
      <c r="N4886" s="1">
        <v>12728.65</v>
      </c>
      <c r="O4886">
        <v>169530</v>
      </c>
      <c r="P4886" t="s">
        <v>5738</v>
      </c>
      <c r="Q4886" t="s">
        <v>5761</v>
      </c>
    </row>
    <row r="4887" spans="2:17">
      <c r="B4887" t="s">
        <v>370</v>
      </c>
      <c r="C4887" t="s">
        <v>564</v>
      </c>
      <c r="D4887" t="s">
        <v>1856</v>
      </c>
      <c r="E4887" t="s">
        <v>4038</v>
      </c>
      <c r="F4887" t="s">
        <v>5252</v>
      </c>
      <c r="G4887" t="s">
        <v>5318</v>
      </c>
      <c r="H4887" t="s">
        <v>2456</v>
      </c>
      <c r="I4887" s="1">
        <f>K4887/0.16</f>
        <v>0</v>
      </c>
      <c r="J4887" s="1">
        <f>N4887-I4887-K4887</f>
        <v>0</v>
      </c>
      <c r="K4887" s="1">
        <v>27541.36</v>
      </c>
      <c r="L4887" s="1">
        <v>0</v>
      </c>
      <c r="M4887" s="1">
        <v>0</v>
      </c>
      <c r="N4887" s="1">
        <v>199674.75</v>
      </c>
      <c r="O4887">
        <v>169530</v>
      </c>
      <c r="P4887" t="s">
        <v>5738</v>
      </c>
      <c r="Q4887" t="s">
        <v>5761</v>
      </c>
    </row>
    <row r="4888" spans="2:17">
      <c r="B4888" t="s">
        <v>370</v>
      </c>
      <c r="C4888" t="s">
        <v>564</v>
      </c>
      <c r="D4888" t="s">
        <v>1857</v>
      </c>
      <c r="E4888" t="s">
        <v>4039</v>
      </c>
      <c r="F4888" t="s">
        <v>5253</v>
      </c>
      <c r="G4888" t="s">
        <v>5318</v>
      </c>
      <c r="H4888" t="s">
        <v>2456</v>
      </c>
      <c r="I4888" s="1">
        <f>K4888/0.16</f>
        <v>0</v>
      </c>
      <c r="J4888" s="1">
        <f>N4888-I4888-K4888</f>
        <v>0</v>
      </c>
      <c r="K4888" s="1">
        <v>0</v>
      </c>
      <c r="L4888" s="1">
        <v>0</v>
      </c>
      <c r="M4888" s="1">
        <v>1676.14</v>
      </c>
      <c r="N4888" s="1">
        <v>379212.27</v>
      </c>
      <c r="O4888">
        <v>169531</v>
      </c>
      <c r="P4888" t="s">
        <v>5750</v>
      </c>
      <c r="Q4888" t="s">
        <v>5761</v>
      </c>
    </row>
    <row r="4889" spans="2:17">
      <c r="B4889" t="s">
        <v>370</v>
      </c>
      <c r="C4889" t="s">
        <v>564</v>
      </c>
      <c r="D4889" t="s">
        <v>1858</v>
      </c>
      <c r="E4889" t="s">
        <v>4040</v>
      </c>
      <c r="F4889" t="s">
        <v>5254</v>
      </c>
      <c r="G4889" t="s">
        <v>5318</v>
      </c>
      <c r="H4889" t="s">
        <v>2456</v>
      </c>
      <c r="I4889" s="1">
        <f>K4889/0.16</f>
        <v>0</v>
      </c>
      <c r="J4889" s="1">
        <f>N4889-I4889-K4889</f>
        <v>0</v>
      </c>
      <c r="K4889" s="1">
        <v>0</v>
      </c>
      <c r="L4889" s="1">
        <v>0</v>
      </c>
      <c r="M4889" s="1">
        <v>0</v>
      </c>
      <c r="N4889" s="1">
        <v>38650</v>
      </c>
      <c r="O4889">
        <v>169531</v>
      </c>
      <c r="P4889" t="s">
        <v>5750</v>
      </c>
      <c r="Q4889" t="s">
        <v>5761</v>
      </c>
    </row>
    <row r="4890" spans="2:17">
      <c r="B4890" t="s">
        <v>370</v>
      </c>
      <c r="C4890" t="s">
        <v>564</v>
      </c>
      <c r="D4890" t="s">
        <v>1859</v>
      </c>
      <c r="E4890" t="s">
        <v>4041</v>
      </c>
      <c r="F4890" t="s">
        <v>5255</v>
      </c>
      <c r="G4890" t="s">
        <v>5318</v>
      </c>
      <c r="H4890" t="s">
        <v>2456</v>
      </c>
      <c r="I4890" s="1">
        <f>K4890/0.16</f>
        <v>0</v>
      </c>
      <c r="J4890" s="1">
        <f>N4890-I4890-K4890</f>
        <v>0</v>
      </c>
      <c r="K4890" s="1">
        <v>16008.69</v>
      </c>
      <c r="L4890" s="1">
        <v>0</v>
      </c>
      <c r="M4890" s="1">
        <v>421.72</v>
      </c>
      <c r="N4890" s="1">
        <v>121310.43</v>
      </c>
      <c r="O4890">
        <v>169532</v>
      </c>
      <c r="P4890" t="s">
        <v>5750</v>
      </c>
      <c r="Q4890" t="s">
        <v>5761</v>
      </c>
    </row>
    <row r="4891" spans="2:17">
      <c r="B4891" t="s">
        <v>370</v>
      </c>
      <c r="C4891" t="s">
        <v>564</v>
      </c>
      <c r="D4891" t="s">
        <v>1860</v>
      </c>
      <c r="E4891" t="s">
        <v>4042</v>
      </c>
      <c r="F4891" t="s">
        <v>5256</v>
      </c>
      <c r="G4891" t="s">
        <v>5318</v>
      </c>
      <c r="H4891" t="s">
        <v>2456</v>
      </c>
      <c r="I4891" s="1">
        <f>K4891/0.16</f>
        <v>0</v>
      </c>
      <c r="J4891" s="1">
        <f>N4891-I4891-K4891</f>
        <v>0</v>
      </c>
      <c r="K4891" s="1">
        <v>955.09</v>
      </c>
      <c r="L4891" s="1">
        <v>0</v>
      </c>
      <c r="M4891" s="1">
        <v>0</v>
      </c>
      <c r="N4891" s="1">
        <v>6924.4</v>
      </c>
      <c r="O4891">
        <v>169532</v>
      </c>
      <c r="P4891" t="s">
        <v>5750</v>
      </c>
      <c r="Q4891" t="s">
        <v>5761</v>
      </c>
    </row>
    <row r="4892" spans="2:17">
      <c r="B4892" t="s">
        <v>370</v>
      </c>
      <c r="C4892" t="s">
        <v>564</v>
      </c>
      <c r="D4892" t="s">
        <v>1861</v>
      </c>
      <c r="E4892" t="s">
        <v>4043</v>
      </c>
      <c r="F4892" t="s">
        <v>5257</v>
      </c>
      <c r="G4892" t="s">
        <v>5318</v>
      </c>
      <c r="H4892" t="s">
        <v>2456</v>
      </c>
      <c r="I4892" s="1">
        <f>K4892/0.16</f>
        <v>0</v>
      </c>
      <c r="J4892" s="1">
        <f>N4892-I4892-K4892</f>
        <v>0</v>
      </c>
      <c r="K4892" s="1">
        <v>6619.63</v>
      </c>
      <c r="L4892" s="1">
        <v>0</v>
      </c>
      <c r="M4892" s="1">
        <v>0</v>
      </c>
      <c r="N4892" s="1">
        <v>47992.25</v>
      </c>
      <c r="O4892">
        <v>169532</v>
      </c>
      <c r="P4892" t="s">
        <v>5750</v>
      </c>
      <c r="Q4892" t="s">
        <v>5761</v>
      </c>
    </row>
    <row r="4893" spans="2:17">
      <c r="B4893" t="s">
        <v>370</v>
      </c>
      <c r="C4893" t="s">
        <v>564</v>
      </c>
      <c r="D4893" t="s">
        <v>1862</v>
      </c>
      <c r="E4893" t="s">
        <v>4044</v>
      </c>
      <c r="F4893" t="s">
        <v>5258</v>
      </c>
      <c r="G4893" t="s">
        <v>5318</v>
      </c>
      <c r="H4893" t="s">
        <v>2456</v>
      </c>
      <c r="I4893" s="1">
        <f>K4893/0.16</f>
        <v>0</v>
      </c>
      <c r="J4893" s="1">
        <f>N4893-I4893-K4893</f>
        <v>0</v>
      </c>
      <c r="K4893" s="1">
        <v>1271.56</v>
      </c>
      <c r="L4893" s="1">
        <v>0</v>
      </c>
      <c r="M4893" s="1">
        <v>0</v>
      </c>
      <c r="N4893" s="1">
        <v>9218.799999999999</v>
      </c>
      <c r="O4893">
        <v>169532</v>
      </c>
      <c r="P4893" t="s">
        <v>5750</v>
      </c>
      <c r="Q4893" t="s">
        <v>5761</v>
      </c>
    </row>
    <row r="4894" spans="2:17">
      <c r="B4894" t="s">
        <v>370</v>
      </c>
      <c r="C4894" t="s">
        <v>564</v>
      </c>
      <c r="D4894" t="s">
        <v>1863</v>
      </c>
      <c r="E4894" t="s">
        <v>4045</v>
      </c>
      <c r="F4894" t="s">
        <v>5259</v>
      </c>
      <c r="G4894" t="s">
        <v>5318</v>
      </c>
      <c r="H4894" t="s">
        <v>2456</v>
      </c>
      <c r="I4894" s="1">
        <f>K4894/0.16</f>
        <v>0</v>
      </c>
      <c r="J4894" s="1">
        <f>N4894-I4894-K4894</f>
        <v>0</v>
      </c>
      <c r="K4894" s="1">
        <v>865.74</v>
      </c>
      <c r="L4894" s="1">
        <v>0</v>
      </c>
      <c r="M4894" s="1">
        <v>0</v>
      </c>
      <c r="N4894" s="1">
        <v>6276.68</v>
      </c>
      <c r="O4894">
        <v>169532</v>
      </c>
      <c r="P4894" t="s">
        <v>5750</v>
      </c>
      <c r="Q4894" t="s">
        <v>5761</v>
      </c>
    </row>
    <row r="4895" spans="2:17">
      <c r="B4895" t="s">
        <v>370</v>
      </c>
      <c r="C4895" t="s">
        <v>564</v>
      </c>
      <c r="D4895" t="s">
        <v>1864</v>
      </c>
      <c r="E4895" t="s">
        <v>4046</v>
      </c>
      <c r="F4895" t="s">
        <v>5260</v>
      </c>
      <c r="G4895" t="s">
        <v>5318</v>
      </c>
      <c r="H4895" t="s">
        <v>2456</v>
      </c>
      <c r="I4895" s="1">
        <f>K4895/0.16</f>
        <v>0</v>
      </c>
      <c r="J4895" s="1">
        <f>N4895-I4895-K4895</f>
        <v>0</v>
      </c>
      <c r="K4895" s="1">
        <v>625.34</v>
      </c>
      <c r="L4895" s="1">
        <v>0</v>
      </c>
      <c r="M4895" s="1">
        <v>0</v>
      </c>
      <c r="N4895" s="1">
        <v>4533.74</v>
      </c>
      <c r="O4895">
        <v>169532</v>
      </c>
      <c r="P4895" t="s">
        <v>5750</v>
      </c>
      <c r="Q4895" t="s">
        <v>5761</v>
      </c>
    </row>
    <row r="4896" spans="2:17">
      <c r="B4896" t="s">
        <v>370</v>
      </c>
      <c r="C4896" t="s">
        <v>564</v>
      </c>
      <c r="D4896" t="s">
        <v>1865</v>
      </c>
      <c r="E4896" t="s">
        <v>4047</v>
      </c>
      <c r="F4896" t="s">
        <v>5261</v>
      </c>
      <c r="G4896" t="s">
        <v>5318</v>
      </c>
      <c r="H4896" t="s">
        <v>2456</v>
      </c>
      <c r="I4896" s="1">
        <f>K4896/0.16</f>
        <v>0</v>
      </c>
      <c r="J4896" s="1">
        <f>N4896-I4896-K4896</f>
        <v>0</v>
      </c>
      <c r="K4896" s="1">
        <v>0</v>
      </c>
      <c r="L4896" s="1">
        <v>0</v>
      </c>
      <c r="M4896" s="1">
        <v>1541.19</v>
      </c>
      <c r="N4896" s="1">
        <v>164340.62</v>
      </c>
      <c r="O4896">
        <v>169533</v>
      </c>
      <c r="P4896" t="s">
        <v>5746</v>
      </c>
      <c r="Q4896" t="s">
        <v>5761</v>
      </c>
    </row>
    <row r="4897" spans="2:17">
      <c r="B4897" t="s">
        <v>370</v>
      </c>
      <c r="C4897" t="s">
        <v>564</v>
      </c>
      <c r="D4897" t="s">
        <v>1866</v>
      </c>
      <c r="E4897" t="s">
        <v>4048</v>
      </c>
      <c r="F4897" t="s">
        <v>5262</v>
      </c>
      <c r="G4897" t="s">
        <v>5318</v>
      </c>
      <c r="H4897" t="s">
        <v>2456</v>
      </c>
      <c r="I4897" s="1">
        <f>K4897/0.16</f>
        <v>0</v>
      </c>
      <c r="J4897" s="1">
        <f>N4897-I4897-K4897</f>
        <v>0</v>
      </c>
      <c r="K4897" s="1">
        <v>0</v>
      </c>
      <c r="L4897" s="1">
        <v>0</v>
      </c>
      <c r="M4897" s="1">
        <v>0</v>
      </c>
      <c r="N4897" s="1">
        <v>16105.2</v>
      </c>
      <c r="O4897">
        <v>169533</v>
      </c>
      <c r="P4897" t="s">
        <v>5746</v>
      </c>
      <c r="Q4897" t="s">
        <v>5761</v>
      </c>
    </row>
    <row r="4898" spans="2:17">
      <c r="B4898" t="s">
        <v>370</v>
      </c>
      <c r="C4898" t="s">
        <v>564</v>
      </c>
      <c r="D4898" t="s">
        <v>1867</v>
      </c>
      <c r="E4898" t="s">
        <v>4049</v>
      </c>
      <c r="F4898" t="s">
        <v>5263</v>
      </c>
      <c r="G4898" t="s">
        <v>5318</v>
      </c>
      <c r="H4898" t="s">
        <v>2456</v>
      </c>
      <c r="I4898" s="1">
        <f>K4898/0.16</f>
        <v>0</v>
      </c>
      <c r="J4898" s="1">
        <f>N4898-I4898-K4898</f>
        <v>0</v>
      </c>
      <c r="K4898" s="1">
        <v>0</v>
      </c>
      <c r="L4898" s="1">
        <v>0</v>
      </c>
      <c r="M4898" s="1">
        <v>0</v>
      </c>
      <c r="N4898" s="1">
        <v>4246.2</v>
      </c>
      <c r="O4898">
        <v>169533</v>
      </c>
      <c r="P4898" t="s">
        <v>5746</v>
      </c>
      <c r="Q4898" t="s">
        <v>5761</v>
      </c>
    </row>
    <row r="4899" spans="2:17">
      <c r="B4899" t="s">
        <v>370</v>
      </c>
      <c r="C4899" t="s">
        <v>564</v>
      </c>
      <c r="D4899" t="s">
        <v>1868</v>
      </c>
      <c r="E4899" t="s">
        <v>4050</v>
      </c>
      <c r="F4899" t="s">
        <v>5264</v>
      </c>
      <c r="G4899" t="s">
        <v>5318</v>
      </c>
      <c r="H4899" t="s">
        <v>2456</v>
      </c>
      <c r="I4899" s="1">
        <f>K4899/0.16</f>
        <v>0</v>
      </c>
      <c r="J4899" s="1">
        <f>N4899-I4899-K4899</f>
        <v>0</v>
      </c>
      <c r="K4899" s="1">
        <v>3228.32</v>
      </c>
      <c r="L4899" s="1">
        <v>0</v>
      </c>
      <c r="M4899" s="1">
        <v>0</v>
      </c>
      <c r="N4899" s="1">
        <v>23405.32</v>
      </c>
      <c r="O4899">
        <v>169534</v>
      </c>
      <c r="P4899" t="s">
        <v>5746</v>
      </c>
      <c r="Q4899" t="s">
        <v>5761</v>
      </c>
    </row>
    <row r="4900" spans="2:17">
      <c r="B4900" t="s">
        <v>370</v>
      </c>
      <c r="C4900" t="s">
        <v>564</v>
      </c>
      <c r="D4900" t="s">
        <v>1869</v>
      </c>
      <c r="E4900" t="s">
        <v>4051</v>
      </c>
      <c r="F4900" t="s">
        <v>5265</v>
      </c>
      <c r="G4900" t="s">
        <v>5318</v>
      </c>
      <c r="H4900" t="s">
        <v>2456</v>
      </c>
      <c r="I4900" s="1">
        <f>K4900/0.16</f>
        <v>0</v>
      </c>
      <c r="J4900" s="1">
        <f>N4900-I4900-K4900</f>
        <v>0</v>
      </c>
      <c r="K4900" s="1">
        <v>5259.66</v>
      </c>
      <c r="L4900" s="1">
        <v>0</v>
      </c>
      <c r="M4900" s="1">
        <v>0</v>
      </c>
      <c r="N4900" s="1">
        <v>45628.92</v>
      </c>
      <c r="O4900">
        <v>169534</v>
      </c>
      <c r="P4900" t="s">
        <v>5746</v>
      </c>
      <c r="Q4900" t="s">
        <v>5761</v>
      </c>
    </row>
    <row r="4901" spans="2:17">
      <c r="B4901" t="s">
        <v>370</v>
      </c>
      <c r="C4901" t="s">
        <v>564</v>
      </c>
      <c r="D4901" t="s">
        <v>1870</v>
      </c>
      <c r="E4901" t="s">
        <v>4052</v>
      </c>
      <c r="F4901" t="s">
        <v>5266</v>
      </c>
      <c r="G4901" t="s">
        <v>5318</v>
      </c>
      <c r="H4901" t="s">
        <v>2456</v>
      </c>
      <c r="I4901" s="1">
        <f>K4901/0.16</f>
        <v>0</v>
      </c>
      <c r="J4901" s="1">
        <f>N4901-I4901-K4901</f>
        <v>0</v>
      </c>
      <c r="K4901" s="1">
        <v>8992.33</v>
      </c>
      <c r="L4901" s="1">
        <v>0</v>
      </c>
      <c r="M4901" s="1">
        <v>0</v>
      </c>
      <c r="N4901" s="1">
        <v>65194.35</v>
      </c>
      <c r="O4901">
        <v>169534</v>
      </c>
      <c r="P4901" t="s">
        <v>5746</v>
      </c>
      <c r="Q4901" t="s">
        <v>5761</v>
      </c>
    </row>
    <row r="4902" spans="2:17">
      <c r="B4902" t="s">
        <v>370</v>
      </c>
      <c r="C4902" t="s">
        <v>564</v>
      </c>
      <c r="D4902" t="s">
        <v>1871</v>
      </c>
      <c r="E4902" t="s">
        <v>4053</v>
      </c>
      <c r="F4902" t="s">
        <v>5267</v>
      </c>
      <c r="G4902" t="s">
        <v>5318</v>
      </c>
      <c r="H4902" t="s">
        <v>2456</v>
      </c>
      <c r="I4902" s="1">
        <f>K4902/0.16</f>
        <v>0</v>
      </c>
      <c r="J4902" s="1">
        <f>N4902-I4902-K4902</f>
        <v>0</v>
      </c>
      <c r="K4902" s="1">
        <v>17680.73</v>
      </c>
      <c r="L4902" s="1">
        <v>0</v>
      </c>
      <c r="M4902" s="1">
        <v>0</v>
      </c>
      <c r="N4902" s="1">
        <v>128185.34</v>
      </c>
      <c r="O4902">
        <v>169534</v>
      </c>
      <c r="P4902" t="s">
        <v>5746</v>
      </c>
      <c r="Q4902" t="s">
        <v>5761</v>
      </c>
    </row>
    <row r="4903" spans="2:17">
      <c r="B4903" t="s">
        <v>370</v>
      </c>
      <c r="C4903" t="s">
        <v>564</v>
      </c>
      <c r="D4903" t="s">
        <v>1872</v>
      </c>
      <c r="E4903" t="s">
        <v>4054</v>
      </c>
      <c r="F4903" t="s">
        <v>5268</v>
      </c>
      <c r="G4903" t="s">
        <v>5318</v>
      </c>
      <c r="H4903" t="s">
        <v>2456</v>
      </c>
      <c r="I4903" s="1">
        <f>K4903/0.16</f>
        <v>0</v>
      </c>
      <c r="J4903" s="1">
        <f>N4903-I4903-K4903</f>
        <v>0</v>
      </c>
      <c r="K4903" s="1">
        <v>0</v>
      </c>
      <c r="L4903" s="1">
        <v>0</v>
      </c>
      <c r="M4903" s="1">
        <v>2793.76</v>
      </c>
      <c r="N4903" s="1">
        <v>127217.41</v>
      </c>
      <c r="O4903">
        <v>169535</v>
      </c>
      <c r="P4903" t="s">
        <v>5740</v>
      </c>
      <c r="Q4903" t="s">
        <v>5761</v>
      </c>
    </row>
    <row r="4904" spans="2:17">
      <c r="B4904" t="s">
        <v>370</v>
      </c>
      <c r="C4904" t="s">
        <v>564</v>
      </c>
      <c r="D4904" t="s">
        <v>1873</v>
      </c>
      <c r="E4904" t="s">
        <v>4055</v>
      </c>
      <c r="F4904" t="s">
        <v>5269</v>
      </c>
      <c r="G4904" t="s">
        <v>5318</v>
      </c>
      <c r="H4904" t="s">
        <v>2456</v>
      </c>
      <c r="I4904" s="1">
        <f>K4904/0.16</f>
        <v>0</v>
      </c>
      <c r="J4904" s="1">
        <f>N4904-I4904-K4904</f>
        <v>0</v>
      </c>
      <c r="K4904" s="1">
        <v>2643.33</v>
      </c>
      <c r="L4904" s="1">
        <v>0</v>
      </c>
      <c r="M4904" s="1">
        <v>0</v>
      </c>
      <c r="N4904" s="1">
        <v>19164.12</v>
      </c>
      <c r="O4904">
        <v>169536</v>
      </c>
      <c r="P4904" t="s">
        <v>5740</v>
      </c>
      <c r="Q4904" t="s">
        <v>5761</v>
      </c>
    </row>
    <row r="4905" spans="2:17">
      <c r="B4905" t="s">
        <v>370</v>
      </c>
      <c r="C4905" t="s">
        <v>564</v>
      </c>
      <c r="D4905" t="s">
        <v>1874</v>
      </c>
      <c r="E4905" t="s">
        <v>4056</v>
      </c>
      <c r="F4905" t="s">
        <v>5270</v>
      </c>
      <c r="G4905" t="s">
        <v>5318</v>
      </c>
      <c r="H4905" t="s">
        <v>2456</v>
      </c>
      <c r="I4905" s="1">
        <f>K4905/0.16</f>
        <v>0</v>
      </c>
      <c r="J4905" s="1">
        <f>N4905-I4905-K4905</f>
        <v>0</v>
      </c>
      <c r="K4905" s="1">
        <v>17122.63</v>
      </c>
      <c r="L4905" s="1">
        <v>0</v>
      </c>
      <c r="M4905" s="1">
        <v>0</v>
      </c>
      <c r="N4905" s="1">
        <v>124138.9</v>
      </c>
      <c r="O4905">
        <v>169536</v>
      </c>
      <c r="P4905" t="s">
        <v>5740</v>
      </c>
      <c r="Q4905" t="s">
        <v>5761</v>
      </c>
    </row>
    <row r="4906" spans="2:17">
      <c r="B4906" t="s">
        <v>370</v>
      </c>
      <c r="C4906" t="s">
        <v>564</v>
      </c>
      <c r="D4906" t="s">
        <v>1875</v>
      </c>
      <c r="E4906" t="s">
        <v>4057</v>
      </c>
      <c r="F4906" t="s">
        <v>5271</v>
      </c>
      <c r="G4906" t="s">
        <v>5318</v>
      </c>
      <c r="H4906" t="s">
        <v>2456</v>
      </c>
      <c r="I4906" s="1">
        <f>K4906/0.16</f>
        <v>0</v>
      </c>
      <c r="J4906" s="1">
        <f>N4906-I4906-K4906</f>
        <v>0</v>
      </c>
      <c r="K4906" s="1">
        <v>22828.84</v>
      </c>
      <c r="L4906" s="1">
        <v>0</v>
      </c>
      <c r="M4906" s="1">
        <v>281.14</v>
      </c>
      <c r="N4906" s="1">
        <v>187856.99</v>
      </c>
      <c r="O4906">
        <v>169536</v>
      </c>
      <c r="P4906" t="s">
        <v>5740</v>
      </c>
      <c r="Q4906" t="s">
        <v>5761</v>
      </c>
    </row>
    <row r="4907" spans="2:17">
      <c r="B4907" t="s">
        <v>370</v>
      </c>
      <c r="C4907" t="s">
        <v>564</v>
      </c>
      <c r="D4907" t="s">
        <v>1876</v>
      </c>
      <c r="E4907" t="s">
        <v>4058</v>
      </c>
      <c r="F4907" t="s">
        <v>5272</v>
      </c>
      <c r="G4907" t="s">
        <v>5318</v>
      </c>
      <c r="H4907" t="s">
        <v>2456</v>
      </c>
      <c r="I4907" s="1">
        <f>K4907/0.16</f>
        <v>0</v>
      </c>
      <c r="J4907" s="1">
        <f>N4907-I4907-K4907</f>
        <v>0</v>
      </c>
      <c r="K4907" s="1">
        <v>3380.14</v>
      </c>
      <c r="L4907" s="1">
        <v>0</v>
      </c>
      <c r="M4907" s="1">
        <v>0</v>
      </c>
      <c r="N4907" s="1">
        <v>24506.09</v>
      </c>
      <c r="O4907">
        <v>169536</v>
      </c>
      <c r="P4907" t="s">
        <v>5740</v>
      </c>
      <c r="Q4907" t="s">
        <v>5761</v>
      </c>
    </row>
    <row r="4908" spans="2:17">
      <c r="B4908" t="s">
        <v>370</v>
      </c>
      <c r="C4908" t="s">
        <v>564</v>
      </c>
      <c r="D4908" t="s">
        <v>1877</v>
      </c>
      <c r="E4908" t="s">
        <v>4059</v>
      </c>
      <c r="F4908" t="s">
        <v>5273</v>
      </c>
      <c r="G4908" t="s">
        <v>5318</v>
      </c>
      <c r="H4908" t="s">
        <v>2456</v>
      </c>
      <c r="I4908" s="1">
        <f>K4908/0.16</f>
        <v>0</v>
      </c>
      <c r="J4908" s="1">
        <f>N4908-I4908-K4908</f>
        <v>0</v>
      </c>
      <c r="K4908" s="1">
        <v>833.79</v>
      </c>
      <c r="L4908" s="1">
        <v>0</v>
      </c>
      <c r="M4908" s="1">
        <v>0</v>
      </c>
      <c r="N4908" s="1">
        <v>7152.89</v>
      </c>
      <c r="O4908">
        <v>169536</v>
      </c>
      <c r="P4908" t="s">
        <v>5740</v>
      </c>
      <c r="Q4908" t="s">
        <v>5761</v>
      </c>
    </row>
    <row r="4909" spans="2:17">
      <c r="I4909" s="1" t="s">
        <v>5380</v>
      </c>
      <c r="J4909" s="1" t="s">
        <v>5472</v>
      </c>
      <c r="K4909" s="1" t="s">
        <v>5547</v>
      </c>
      <c r="L4909" s="1" t="s">
        <v>5322</v>
      </c>
      <c r="M4909" s="1" t="s">
        <v>5579</v>
      </c>
      <c r="N4909" s="1" t="s">
        <v>5642</v>
      </c>
    </row>
    <row r="4912" spans="2:17" s="2" customFormat="1" ht="25" customHeight="1">
      <c r="B4912" s="2" t="s">
        <v>0</v>
      </c>
      <c r="C4912" s="2" t="s">
        <v>457</v>
      </c>
      <c r="D4912" s="2" t="s">
        <v>580</v>
      </c>
      <c r="E4912" s="2" t="s">
        <v>1942</v>
      </c>
      <c r="F4912" s="2" t="s">
        <v>4289</v>
      </c>
    </row>
    <row r="4915" spans="2:18" s="2" customFormat="1" ht="25" customHeight="1">
      <c r="B4915" s="2" t="s">
        <v>0</v>
      </c>
      <c r="C4915" s="2" t="s">
        <v>457</v>
      </c>
      <c r="D4915" s="2" t="s">
        <v>580</v>
      </c>
      <c r="E4915" s="2" t="s">
        <v>1940</v>
      </c>
      <c r="F4915" s="2" t="s">
        <v>4289</v>
      </c>
      <c r="G4915" s="2" t="s">
        <v>5317</v>
      </c>
      <c r="H4915" s="2" t="s">
        <v>5319</v>
      </c>
      <c r="I4915" s="2" t="s">
        <v>5320</v>
      </c>
      <c r="J4915" s="2" t="s">
        <v>5393</v>
      </c>
      <c r="K4915" s="2" t="s">
        <v>5487</v>
      </c>
      <c r="L4915" s="2" t="s">
        <v>5560</v>
      </c>
      <c r="M4915" s="2" t="s">
        <v>5561</v>
      </c>
      <c r="N4915" s="2" t="s">
        <v>5583</v>
      </c>
      <c r="O4915" s="2" t="s">
        <v>5655</v>
      </c>
      <c r="P4915" s="2" t="s">
        <v>5733</v>
      </c>
      <c r="Q4915" s="2" t="s">
        <v>5760</v>
      </c>
      <c r="R4915" s="2" t="s">
        <v>5762</v>
      </c>
    </row>
    <row r="4916" spans="2:18">
      <c r="B4916" t="s">
        <v>371</v>
      </c>
      <c r="C4916">
        <v>0</v>
      </c>
      <c r="D4916">
        <v>0</v>
      </c>
      <c r="E4916" t="s">
        <v>4060</v>
      </c>
      <c r="F4916">
        <v>0</v>
      </c>
      <c r="G4916" t="s">
        <v>5318</v>
      </c>
      <c r="H4916" t="s">
        <v>2456</v>
      </c>
      <c r="I4916" s="1">
        <f>K4916/0.16</f>
        <v>0</v>
      </c>
      <c r="J4916" s="1">
        <f>N4916-I4916-K4916</f>
        <v>0</v>
      </c>
      <c r="K4916" s="1">
        <v>0</v>
      </c>
      <c r="L4916" s="1">
        <v>0</v>
      </c>
      <c r="M4916" s="1">
        <v>0</v>
      </c>
      <c r="N4916" s="1">
        <v>0</v>
      </c>
      <c r="O4916">
        <v>169665</v>
      </c>
      <c r="P4916" t="s">
        <v>5746</v>
      </c>
      <c r="Q4916" t="s">
        <v>5761</v>
      </c>
    </row>
    <row r="4917" spans="2:18">
      <c r="I4917" s="1" t="s">
        <v>5322</v>
      </c>
      <c r="J4917" s="1" t="s">
        <v>5322</v>
      </c>
      <c r="K4917" s="1" t="s">
        <v>5489</v>
      </c>
      <c r="L4917" s="1" t="s">
        <v>5489</v>
      </c>
      <c r="M4917" s="1" t="s">
        <v>5489</v>
      </c>
      <c r="N4917" s="1" t="s">
        <v>5489</v>
      </c>
    </row>
    <row r="4920" spans="2:18" s="2" customFormat="1" ht="25" customHeight="1">
      <c r="B4920" s="2" t="s">
        <v>0</v>
      </c>
      <c r="C4920" s="2" t="s">
        <v>457</v>
      </c>
      <c r="D4920" s="2" t="s">
        <v>580</v>
      </c>
      <c r="E4920" s="2" t="s">
        <v>1942</v>
      </c>
      <c r="F4920" s="2" t="s">
        <v>4289</v>
      </c>
    </row>
    <row r="4923" spans="2:18" s="2" customFormat="1" ht="25" customHeight="1">
      <c r="B4923" s="2" t="s">
        <v>0</v>
      </c>
      <c r="C4923" s="2" t="s">
        <v>457</v>
      </c>
      <c r="D4923" s="2" t="s">
        <v>580</v>
      </c>
      <c r="E4923" s="2" t="s">
        <v>1940</v>
      </c>
      <c r="F4923" s="2" t="s">
        <v>4289</v>
      </c>
      <c r="G4923" s="2" t="s">
        <v>5317</v>
      </c>
      <c r="H4923" s="2" t="s">
        <v>5319</v>
      </c>
      <c r="I4923" s="2" t="s">
        <v>5320</v>
      </c>
      <c r="J4923" s="2" t="s">
        <v>5393</v>
      </c>
      <c r="K4923" s="2" t="s">
        <v>5487</v>
      </c>
      <c r="L4923" s="2" t="s">
        <v>5560</v>
      </c>
      <c r="M4923" s="2" t="s">
        <v>5561</v>
      </c>
      <c r="N4923" s="2" t="s">
        <v>5583</v>
      </c>
      <c r="O4923" s="2" t="s">
        <v>5655</v>
      </c>
      <c r="P4923" s="2" t="s">
        <v>5733</v>
      </c>
      <c r="Q4923" s="2" t="s">
        <v>5760</v>
      </c>
      <c r="R4923" s="2" t="s">
        <v>5762</v>
      </c>
    </row>
    <row r="4924" spans="2:18">
      <c r="B4924" t="s">
        <v>372</v>
      </c>
      <c r="C4924">
        <v>0</v>
      </c>
      <c r="D4924">
        <v>0</v>
      </c>
      <c r="E4924" t="s">
        <v>4061</v>
      </c>
      <c r="F4924">
        <v>0</v>
      </c>
      <c r="G4924" t="s">
        <v>5318</v>
      </c>
      <c r="H4924" t="s">
        <v>2456</v>
      </c>
      <c r="I4924" s="1">
        <f>K4924/0.16</f>
        <v>0</v>
      </c>
      <c r="J4924" s="1">
        <f>N4924-I4924-K4924</f>
        <v>0</v>
      </c>
      <c r="K4924" s="1">
        <v>0</v>
      </c>
      <c r="L4924" s="1">
        <v>0</v>
      </c>
      <c r="M4924" s="1">
        <v>0</v>
      </c>
      <c r="N4924" s="1">
        <v>0</v>
      </c>
      <c r="O4924">
        <v>169612</v>
      </c>
      <c r="P4924" t="s">
        <v>5746</v>
      </c>
      <c r="Q4924" t="s">
        <v>5761</v>
      </c>
    </row>
    <row r="4925" spans="2:18">
      <c r="B4925" t="s">
        <v>372</v>
      </c>
      <c r="C4925">
        <v>0</v>
      </c>
      <c r="D4925">
        <v>0</v>
      </c>
      <c r="E4925" t="s">
        <v>4062</v>
      </c>
      <c r="F4925">
        <v>0</v>
      </c>
      <c r="G4925" t="s">
        <v>5318</v>
      </c>
      <c r="H4925" t="s">
        <v>2456</v>
      </c>
      <c r="I4925" s="1">
        <f>K4925/0.16</f>
        <v>0</v>
      </c>
      <c r="J4925" s="1">
        <f>N4925-I4925-K4925</f>
        <v>0</v>
      </c>
      <c r="K4925" s="1">
        <v>0</v>
      </c>
      <c r="L4925" s="1">
        <v>0</v>
      </c>
      <c r="M4925" s="1">
        <v>0</v>
      </c>
      <c r="N4925" s="1">
        <v>0</v>
      </c>
      <c r="O4925">
        <v>169612</v>
      </c>
      <c r="P4925" t="s">
        <v>5746</v>
      </c>
      <c r="Q4925" t="s">
        <v>5761</v>
      </c>
    </row>
    <row r="4926" spans="2:18">
      <c r="B4926" t="s">
        <v>372</v>
      </c>
      <c r="C4926">
        <v>0</v>
      </c>
      <c r="D4926">
        <v>0</v>
      </c>
      <c r="E4926" t="s">
        <v>4063</v>
      </c>
      <c r="F4926">
        <v>0</v>
      </c>
      <c r="G4926" t="s">
        <v>5318</v>
      </c>
      <c r="H4926" t="s">
        <v>2456</v>
      </c>
      <c r="I4926" s="1">
        <f>K4926/0.16</f>
        <v>0</v>
      </c>
      <c r="J4926" s="1">
        <f>N4926-I4926-K4926</f>
        <v>0</v>
      </c>
      <c r="K4926" s="1">
        <v>0</v>
      </c>
      <c r="L4926" s="1">
        <v>0</v>
      </c>
      <c r="M4926" s="1">
        <v>0</v>
      </c>
      <c r="N4926" s="1">
        <v>0</v>
      </c>
      <c r="O4926">
        <v>169612</v>
      </c>
      <c r="P4926" t="s">
        <v>5746</v>
      </c>
      <c r="Q4926" t="s">
        <v>5761</v>
      </c>
    </row>
    <row r="4927" spans="2:18">
      <c r="B4927" t="s">
        <v>372</v>
      </c>
      <c r="C4927">
        <v>0</v>
      </c>
      <c r="D4927">
        <v>0</v>
      </c>
      <c r="E4927" t="s">
        <v>4064</v>
      </c>
      <c r="F4927">
        <v>0</v>
      </c>
      <c r="G4927" t="s">
        <v>5318</v>
      </c>
      <c r="H4927" t="s">
        <v>2456</v>
      </c>
      <c r="I4927" s="1">
        <f>K4927/0.16</f>
        <v>0</v>
      </c>
      <c r="J4927" s="1">
        <f>N4927-I4927-K4927</f>
        <v>0</v>
      </c>
      <c r="K4927" s="1">
        <v>0</v>
      </c>
      <c r="L4927" s="1">
        <v>0</v>
      </c>
      <c r="M4927" s="1">
        <v>0</v>
      </c>
      <c r="N4927" s="1">
        <v>0</v>
      </c>
      <c r="O4927">
        <v>169612</v>
      </c>
      <c r="P4927" t="s">
        <v>5746</v>
      </c>
      <c r="Q4927" t="s">
        <v>5761</v>
      </c>
    </row>
    <row r="4928" spans="2:18">
      <c r="B4928" t="s">
        <v>372</v>
      </c>
      <c r="C4928">
        <v>0</v>
      </c>
      <c r="D4928">
        <v>0</v>
      </c>
      <c r="E4928" t="s">
        <v>4065</v>
      </c>
      <c r="F4928">
        <v>0</v>
      </c>
      <c r="G4928" t="s">
        <v>5318</v>
      </c>
      <c r="H4928" t="s">
        <v>2456</v>
      </c>
      <c r="I4928" s="1">
        <f>K4928/0.16</f>
        <v>0</v>
      </c>
      <c r="J4928" s="1">
        <f>N4928-I4928-K4928</f>
        <v>0</v>
      </c>
      <c r="K4928" s="1">
        <v>0</v>
      </c>
      <c r="L4928" s="1">
        <v>0</v>
      </c>
      <c r="M4928" s="1">
        <v>0</v>
      </c>
      <c r="N4928" s="1">
        <v>0</v>
      </c>
      <c r="O4928">
        <v>169612</v>
      </c>
      <c r="P4928" t="s">
        <v>5746</v>
      </c>
      <c r="Q4928" t="s">
        <v>5761</v>
      </c>
    </row>
    <row r="4929" spans="2:18">
      <c r="B4929" t="s">
        <v>372</v>
      </c>
      <c r="C4929">
        <v>0</v>
      </c>
      <c r="D4929">
        <v>0</v>
      </c>
      <c r="E4929" t="s">
        <v>4066</v>
      </c>
      <c r="F4929">
        <v>0</v>
      </c>
      <c r="G4929" t="s">
        <v>5318</v>
      </c>
      <c r="H4929" t="s">
        <v>2456</v>
      </c>
      <c r="I4929" s="1">
        <f>K4929/0.16</f>
        <v>0</v>
      </c>
      <c r="J4929" s="1">
        <f>N4929-I4929-K4929</f>
        <v>0</v>
      </c>
      <c r="K4929" s="1">
        <v>0</v>
      </c>
      <c r="L4929" s="1">
        <v>0</v>
      </c>
      <c r="M4929" s="1">
        <v>0</v>
      </c>
      <c r="N4929" s="1">
        <v>0</v>
      </c>
      <c r="O4929">
        <v>169612</v>
      </c>
      <c r="P4929" t="s">
        <v>5746</v>
      </c>
      <c r="Q4929" t="s">
        <v>5761</v>
      </c>
    </row>
    <row r="4930" spans="2:18">
      <c r="B4930" t="s">
        <v>372</v>
      </c>
      <c r="C4930">
        <v>0</v>
      </c>
      <c r="D4930">
        <v>0</v>
      </c>
      <c r="E4930" t="s">
        <v>4067</v>
      </c>
      <c r="F4930">
        <v>0</v>
      </c>
      <c r="G4930" t="s">
        <v>5318</v>
      </c>
      <c r="H4930" t="s">
        <v>2456</v>
      </c>
      <c r="I4930" s="1">
        <f>K4930/0.16</f>
        <v>0</v>
      </c>
      <c r="J4930" s="1">
        <f>N4930-I4930-K4930</f>
        <v>0</v>
      </c>
      <c r="K4930" s="1">
        <v>0</v>
      </c>
      <c r="L4930" s="1">
        <v>0</v>
      </c>
      <c r="M4930" s="1">
        <v>0</v>
      </c>
      <c r="N4930" s="1">
        <v>0</v>
      </c>
      <c r="O4930">
        <v>169613</v>
      </c>
      <c r="P4930" t="s">
        <v>5746</v>
      </c>
      <c r="Q4930" t="s">
        <v>5761</v>
      </c>
    </row>
    <row r="4931" spans="2:18">
      <c r="B4931" t="s">
        <v>372</v>
      </c>
      <c r="C4931">
        <v>0</v>
      </c>
      <c r="D4931">
        <v>0</v>
      </c>
      <c r="E4931" t="s">
        <v>4068</v>
      </c>
      <c r="F4931">
        <v>0</v>
      </c>
      <c r="G4931" t="s">
        <v>5318</v>
      </c>
      <c r="H4931" t="s">
        <v>2456</v>
      </c>
      <c r="I4931" s="1">
        <f>K4931/0.16</f>
        <v>0</v>
      </c>
      <c r="J4931" s="1">
        <f>N4931-I4931-K4931</f>
        <v>0</v>
      </c>
      <c r="K4931" s="1">
        <v>0</v>
      </c>
      <c r="L4931" s="1">
        <v>0</v>
      </c>
      <c r="M4931" s="1">
        <v>0</v>
      </c>
      <c r="N4931" s="1">
        <v>0</v>
      </c>
      <c r="O4931">
        <v>169613</v>
      </c>
      <c r="P4931" t="s">
        <v>5746</v>
      </c>
      <c r="Q4931" t="s">
        <v>5761</v>
      </c>
    </row>
    <row r="4932" spans="2:18">
      <c r="B4932" t="s">
        <v>372</v>
      </c>
      <c r="C4932">
        <v>0</v>
      </c>
      <c r="D4932">
        <v>0</v>
      </c>
      <c r="E4932" t="s">
        <v>4069</v>
      </c>
      <c r="F4932">
        <v>0</v>
      </c>
      <c r="G4932" t="s">
        <v>5318</v>
      </c>
      <c r="H4932" t="s">
        <v>2456</v>
      </c>
      <c r="I4932" s="1">
        <f>K4932/0.16</f>
        <v>0</v>
      </c>
      <c r="J4932" s="1">
        <f>N4932-I4932-K4932</f>
        <v>0</v>
      </c>
      <c r="K4932" s="1">
        <v>0</v>
      </c>
      <c r="L4932" s="1">
        <v>0</v>
      </c>
      <c r="M4932" s="1">
        <v>0</v>
      </c>
      <c r="N4932" s="1">
        <v>0</v>
      </c>
      <c r="O4932">
        <v>169613</v>
      </c>
      <c r="P4932" t="s">
        <v>5746</v>
      </c>
      <c r="Q4932" t="s">
        <v>5761</v>
      </c>
    </row>
    <row r="4933" spans="2:18">
      <c r="B4933" t="s">
        <v>372</v>
      </c>
      <c r="C4933">
        <v>0</v>
      </c>
      <c r="D4933">
        <v>0</v>
      </c>
      <c r="E4933" t="s">
        <v>4070</v>
      </c>
      <c r="F4933">
        <v>0</v>
      </c>
      <c r="G4933" t="s">
        <v>5318</v>
      </c>
      <c r="H4933" t="s">
        <v>2456</v>
      </c>
      <c r="I4933" s="1">
        <f>K4933/0.16</f>
        <v>0</v>
      </c>
      <c r="J4933" s="1">
        <f>N4933-I4933-K4933</f>
        <v>0</v>
      </c>
      <c r="K4933" s="1">
        <v>0</v>
      </c>
      <c r="L4933" s="1">
        <v>0</v>
      </c>
      <c r="M4933" s="1">
        <v>0</v>
      </c>
      <c r="N4933" s="1">
        <v>0</v>
      </c>
      <c r="O4933">
        <v>169613</v>
      </c>
      <c r="P4933" t="s">
        <v>5746</v>
      </c>
      <c r="Q4933" t="s">
        <v>5761</v>
      </c>
    </row>
    <row r="4934" spans="2:18">
      <c r="B4934" t="s">
        <v>372</v>
      </c>
      <c r="C4934">
        <v>0</v>
      </c>
      <c r="D4934">
        <v>0</v>
      </c>
      <c r="E4934" t="s">
        <v>4071</v>
      </c>
      <c r="F4934">
        <v>0</v>
      </c>
      <c r="G4934" t="s">
        <v>5318</v>
      </c>
      <c r="H4934" t="s">
        <v>2456</v>
      </c>
      <c r="I4934" s="1">
        <f>K4934/0.16</f>
        <v>0</v>
      </c>
      <c r="J4934" s="1">
        <f>N4934-I4934-K4934</f>
        <v>0</v>
      </c>
      <c r="K4934" s="1">
        <v>0</v>
      </c>
      <c r="L4934" s="1">
        <v>0</v>
      </c>
      <c r="M4934" s="1">
        <v>0</v>
      </c>
      <c r="N4934" s="1">
        <v>0</v>
      </c>
      <c r="O4934">
        <v>169613</v>
      </c>
      <c r="P4934" t="s">
        <v>5746</v>
      </c>
      <c r="Q4934" t="s">
        <v>5761</v>
      </c>
    </row>
    <row r="4935" spans="2:18">
      <c r="B4935" t="s">
        <v>372</v>
      </c>
      <c r="C4935">
        <v>0</v>
      </c>
      <c r="D4935">
        <v>0</v>
      </c>
      <c r="E4935" t="s">
        <v>4072</v>
      </c>
      <c r="F4935">
        <v>0</v>
      </c>
      <c r="G4935" t="s">
        <v>5318</v>
      </c>
      <c r="H4935" t="s">
        <v>2456</v>
      </c>
      <c r="I4935" s="1">
        <f>K4935/0.16</f>
        <v>0</v>
      </c>
      <c r="J4935" s="1">
        <f>N4935-I4935-K4935</f>
        <v>0</v>
      </c>
      <c r="K4935" s="1">
        <v>0</v>
      </c>
      <c r="L4935" s="1">
        <v>0</v>
      </c>
      <c r="M4935" s="1">
        <v>0</v>
      </c>
      <c r="N4935" s="1">
        <v>0</v>
      </c>
      <c r="O4935">
        <v>169613</v>
      </c>
      <c r="P4935" t="s">
        <v>5746</v>
      </c>
      <c r="Q4935" t="s">
        <v>5761</v>
      </c>
    </row>
    <row r="4936" spans="2:18">
      <c r="B4936" t="s">
        <v>372</v>
      </c>
      <c r="C4936">
        <v>0</v>
      </c>
      <c r="D4936">
        <v>0</v>
      </c>
      <c r="E4936" t="s">
        <v>4073</v>
      </c>
      <c r="F4936">
        <v>0</v>
      </c>
      <c r="G4936" t="s">
        <v>5318</v>
      </c>
      <c r="H4936" t="s">
        <v>2456</v>
      </c>
      <c r="I4936" s="1">
        <f>K4936/0.16</f>
        <v>0</v>
      </c>
      <c r="J4936" s="1">
        <f>N4936-I4936-K4936</f>
        <v>0</v>
      </c>
      <c r="K4936" s="1">
        <v>0</v>
      </c>
      <c r="L4936" s="1">
        <v>0</v>
      </c>
      <c r="M4936" s="1">
        <v>0</v>
      </c>
      <c r="N4936" s="1">
        <v>0</v>
      </c>
      <c r="O4936">
        <v>169613</v>
      </c>
      <c r="P4936" t="s">
        <v>5746</v>
      </c>
      <c r="Q4936" t="s">
        <v>5761</v>
      </c>
    </row>
    <row r="4937" spans="2:18">
      <c r="B4937" t="s">
        <v>372</v>
      </c>
      <c r="C4937">
        <v>0</v>
      </c>
      <c r="D4937">
        <v>0</v>
      </c>
      <c r="E4937" t="s">
        <v>4074</v>
      </c>
      <c r="F4937">
        <v>0</v>
      </c>
      <c r="G4937" t="s">
        <v>5318</v>
      </c>
      <c r="H4937" t="s">
        <v>2456</v>
      </c>
      <c r="I4937" s="1">
        <f>K4937/0.16</f>
        <v>0</v>
      </c>
      <c r="J4937" s="1">
        <f>N4937-I4937-K4937</f>
        <v>0</v>
      </c>
      <c r="K4937" s="1">
        <v>0</v>
      </c>
      <c r="L4937" s="1">
        <v>0</v>
      </c>
      <c r="M4937" s="1">
        <v>0</v>
      </c>
      <c r="N4937" s="1">
        <v>0</v>
      </c>
      <c r="O4937">
        <v>169613</v>
      </c>
      <c r="P4937" t="s">
        <v>5746</v>
      </c>
      <c r="Q4937" t="s">
        <v>5761</v>
      </c>
    </row>
    <row r="4938" spans="2:18">
      <c r="I4938" s="1" t="s">
        <v>5322</v>
      </c>
      <c r="J4938" s="1" t="s">
        <v>5322</v>
      </c>
      <c r="K4938" s="1" t="s">
        <v>5489</v>
      </c>
      <c r="L4938" s="1" t="s">
        <v>5489</v>
      </c>
      <c r="M4938" s="1" t="s">
        <v>5489</v>
      </c>
      <c r="N4938" s="1" t="s">
        <v>5489</v>
      </c>
    </row>
    <row r="4941" spans="2:18" s="2" customFormat="1" ht="25" customHeight="1">
      <c r="B4941" s="2" t="s">
        <v>0</v>
      </c>
      <c r="C4941" s="2" t="s">
        <v>457</v>
      </c>
      <c r="D4941" s="2" t="s">
        <v>580</v>
      </c>
      <c r="E4941" s="2" t="s">
        <v>1942</v>
      </c>
      <c r="F4941" s="2" t="s">
        <v>4289</v>
      </c>
    </row>
    <row r="4944" spans="2:18" s="2" customFormat="1" ht="25" customHeight="1">
      <c r="B4944" s="2" t="s">
        <v>0</v>
      </c>
      <c r="C4944" s="2" t="s">
        <v>457</v>
      </c>
      <c r="D4944" s="2" t="s">
        <v>580</v>
      </c>
      <c r="E4944" s="2" t="s">
        <v>1940</v>
      </c>
      <c r="F4944" s="2" t="s">
        <v>4289</v>
      </c>
      <c r="G4944" s="2" t="s">
        <v>5317</v>
      </c>
      <c r="H4944" s="2" t="s">
        <v>5319</v>
      </c>
      <c r="I4944" s="2" t="s">
        <v>5320</v>
      </c>
      <c r="J4944" s="2" t="s">
        <v>5393</v>
      </c>
      <c r="K4944" s="2" t="s">
        <v>5487</v>
      </c>
      <c r="L4944" s="2" t="s">
        <v>5560</v>
      </c>
      <c r="M4944" s="2" t="s">
        <v>5561</v>
      </c>
      <c r="N4944" s="2" t="s">
        <v>5583</v>
      </c>
      <c r="O4944" s="2" t="s">
        <v>5655</v>
      </c>
      <c r="P4944" s="2" t="s">
        <v>5733</v>
      </c>
      <c r="Q4944" s="2" t="s">
        <v>5760</v>
      </c>
      <c r="R4944" s="2" t="s">
        <v>5762</v>
      </c>
    </row>
    <row r="4945" spans="2:18">
      <c r="B4945" t="s">
        <v>373</v>
      </c>
      <c r="C4945">
        <v>0</v>
      </c>
      <c r="D4945">
        <v>0</v>
      </c>
      <c r="E4945" t="s">
        <v>4075</v>
      </c>
      <c r="F4945">
        <v>0</v>
      </c>
      <c r="G4945" t="s">
        <v>5318</v>
      </c>
      <c r="H4945" t="s">
        <v>2456</v>
      </c>
      <c r="I4945" s="1">
        <f>K4945/0.16</f>
        <v>0</v>
      </c>
      <c r="J4945" s="1">
        <f>N4945-I4945-K4945</f>
        <v>0</v>
      </c>
      <c r="K4945" s="1">
        <v>0</v>
      </c>
      <c r="L4945" s="1">
        <v>0</v>
      </c>
      <c r="M4945" s="1">
        <v>0</v>
      </c>
      <c r="N4945" s="1">
        <v>0</v>
      </c>
      <c r="O4945">
        <v>169831</v>
      </c>
      <c r="P4945" t="s">
        <v>5751</v>
      </c>
      <c r="Q4945" t="s">
        <v>5761</v>
      </c>
    </row>
    <row r="4946" spans="2:18">
      <c r="I4946" s="1" t="s">
        <v>5322</v>
      </c>
      <c r="J4946" s="1" t="s">
        <v>5322</v>
      </c>
      <c r="K4946" s="1" t="s">
        <v>5489</v>
      </c>
      <c r="L4946" s="1" t="s">
        <v>5489</v>
      </c>
      <c r="M4946" s="1" t="s">
        <v>5489</v>
      </c>
      <c r="N4946" s="1" t="s">
        <v>5489</v>
      </c>
    </row>
    <row r="4949" spans="2:18" s="2" customFormat="1" ht="25" customHeight="1">
      <c r="B4949" s="2" t="s">
        <v>0</v>
      </c>
      <c r="C4949" s="2" t="s">
        <v>457</v>
      </c>
      <c r="D4949" s="2" t="s">
        <v>580</v>
      </c>
      <c r="E4949" s="2" t="s">
        <v>1942</v>
      </c>
      <c r="F4949" s="2" t="s">
        <v>4289</v>
      </c>
    </row>
    <row r="4952" spans="2:18" s="2" customFormat="1" ht="25" customHeight="1">
      <c r="B4952" s="2" t="s">
        <v>0</v>
      </c>
      <c r="C4952" s="2" t="s">
        <v>457</v>
      </c>
      <c r="D4952" s="2" t="s">
        <v>580</v>
      </c>
      <c r="E4952" s="2" t="s">
        <v>1940</v>
      </c>
      <c r="F4952" s="2" t="s">
        <v>4289</v>
      </c>
      <c r="G4952" s="2" t="s">
        <v>5317</v>
      </c>
      <c r="H4952" s="2" t="s">
        <v>5319</v>
      </c>
      <c r="I4952" s="2" t="s">
        <v>5320</v>
      </c>
      <c r="J4952" s="2" t="s">
        <v>5393</v>
      </c>
      <c r="K4952" s="2" t="s">
        <v>5487</v>
      </c>
      <c r="L4952" s="2" t="s">
        <v>5560</v>
      </c>
      <c r="M4952" s="2" t="s">
        <v>5561</v>
      </c>
      <c r="N4952" s="2" t="s">
        <v>5583</v>
      </c>
      <c r="O4952" s="2" t="s">
        <v>5655</v>
      </c>
      <c r="P4952" s="2" t="s">
        <v>5733</v>
      </c>
      <c r="Q4952" s="2" t="s">
        <v>5760</v>
      </c>
      <c r="R4952" s="2" t="s">
        <v>5762</v>
      </c>
    </row>
    <row r="4953" spans="2:18">
      <c r="B4953" t="s">
        <v>374</v>
      </c>
      <c r="C4953">
        <v>0</v>
      </c>
      <c r="D4953">
        <v>0</v>
      </c>
      <c r="E4953" t="s">
        <v>4076</v>
      </c>
      <c r="F4953">
        <v>0</v>
      </c>
      <c r="G4953" t="s">
        <v>5318</v>
      </c>
      <c r="H4953" t="s">
        <v>2456</v>
      </c>
      <c r="I4953" s="1">
        <f>K4953/0.16</f>
        <v>0</v>
      </c>
      <c r="J4953" s="1">
        <f>N4953-I4953-K4953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 t="s">
        <v>5688</v>
      </c>
      <c r="P4953" t="s">
        <v>5744</v>
      </c>
      <c r="Q4953" t="s">
        <v>5761</v>
      </c>
    </row>
    <row r="4954" spans="2:18">
      <c r="I4954" s="1" t="s">
        <v>5322</v>
      </c>
      <c r="J4954" s="1" t="s">
        <v>5322</v>
      </c>
      <c r="K4954" s="1" t="s">
        <v>5489</v>
      </c>
      <c r="L4954" s="1" t="s">
        <v>5489</v>
      </c>
      <c r="M4954" s="1" t="s">
        <v>5489</v>
      </c>
      <c r="N4954" s="1" t="s">
        <v>5489</v>
      </c>
    </row>
    <row r="4957" spans="2:18" s="2" customFormat="1" ht="25" customHeight="1">
      <c r="B4957" s="2" t="s">
        <v>0</v>
      </c>
      <c r="C4957" s="2" t="s">
        <v>457</v>
      </c>
      <c r="D4957" s="2" t="s">
        <v>580</v>
      </c>
      <c r="E4957" s="2" t="s">
        <v>1942</v>
      </c>
      <c r="F4957" s="2" t="s">
        <v>4289</v>
      </c>
    </row>
    <row r="4960" spans="2:18" s="2" customFormat="1" ht="25" customHeight="1">
      <c r="B4960" s="2" t="s">
        <v>0</v>
      </c>
      <c r="C4960" s="2" t="s">
        <v>457</v>
      </c>
      <c r="D4960" s="2" t="s">
        <v>580</v>
      </c>
      <c r="E4960" s="2" t="s">
        <v>1940</v>
      </c>
      <c r="F4960" s="2" t="s">
        <v>4289</v>
      </c>
      <c r="G4960" s="2" t="s">
        <v>5317</v>
      </c>
      <c r="H4960" s="2" t="s">
        <v>5319</v>
      </c>
      <c r="I4960" s="2" t="s">
        <v>5320</v>
      </c>
      <c r="J4960" s="2" t="s">
        <v>5393</v>
      </c>
      <c r="K4960" s="2" t="s">
        <v>5487</v>
      </c>
      <c r="L4960" s="2" t="s">
        <v>5560</v>
      </c>
      <c r="M4960" s="2" t="s">
        <v>5561</v>
      </c>
      <c r="N4960" s="2" t="s">
        <v>5583</v>
      </c>
      <c r="O4960" s="2" t="s">
        <v>5655</v>
      </c>
      <c r="P4960" s="2" t="s">
        <v>5733</v>
      </c>
      <c r="Q4960" s="2" t="s">
        <v>5760</v>
      </c>
      <c r="R4960" s="2" t="s">
        <v>5762</v>
      </c>
    </row>
    <row r="4961" spans="2:18">
      <c r="B4961" t="s">
        <v>375</v>
      </c>
      <c r="C4961">
        <v>0</v>
      </c>
      <c r="D4961">
        <v>0</v>
      </c>
      <c r="E4961" t="s">
        <v>4077</v>
      </c>
      <c r="F4961">
        <v>0</v>
      </c>
      <c r="G4961" t="s">
        <v>5318</v>
      </c>
      <c r="H4961" t="s">
        <v>2456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>
        <v>169274</v>
      </c>
      <c r="P4961" t="s">
        <v>5738</v>
      </c>
      <c r="Q4961" t="s">
        <v>5761</v>
      </c>
    </row>
    <row r="4962" spans="2:18">
      <c r="B4962" t="s">
        <v>375</v>
      </c>
      <c r="C4962">
        <v>0</v>
      </c>
      <c r="D4962">
        <v>0</v>
      </c>
      <c r="E4962" t="s">
        <v>4078</v>
      </c>
      <c r="F4962">
        <v>0</v>
      </c>
      <c r="G4962" t="s">
        <v>5318</v>
      </c>
      <c r="H4962" t="s">
        <v>2456</v>
      </c>
      <c r="I4962" s="1">
        <f>K4962/0.16</f>
        <v>0</v>
      </c>
      <c r="J4962" s="1">
        <f>N4962-I4962-K4962</f>
        <v>0</v>
      </c>
      <c r="K4962" s="1">
        <v>0</v>
      </c>
      <c r="L4962" s="1">
        <v>0</v>
      </c>
      <c r="M4962" s="1">
        <v>0</v>
      </c>
      <c r="N4962" s="1">
        <v>0</v>
      </c>
      <c r="O4962">
        <v>169388</v>
      </c>
      <c r="P4962" t="s">
        <v>5738</v>
      </c>
      <c r="Q4962" t="s">
        <v>5761</v>
      </c>
    </row>
    <row r="4963" spans="2:18">
      <c r="B4963" t="s">
        <v>375</v>
      </c>
      <c r="C4963">
        <v>0</v>
      </c>
      <c r="D4963">
        <v>0</v>
      </c>
      <c r="E4963" t="s">
        <v>3246</v>
      </c>
      <c r="F4963">
        <v>0</v>
      </c>
      <c r="G4963" t="s">
        <v>5318</v>
      </c>
      <c r="H4963" t="s">
        <v>2456</v>
      </c>
      <c r="I4963" s="1">
        <f>K4963/0.16</f>
        <v>0</v>
      </c>
      <c r="J4963" s="1">
        <f>N4963-I4963-K4963</f>
        <v>0</v>
      </c>
      <c r="K4963" s="1">
        <v>0</v>
      </c>
      <c r="L4963" s="1">
        <v>0</v>
      </c>
      <c r="M4963" s="1">
        <v>0</v>
      </c>
      <c r="N4963" s="1">
        <v>0</v>
      </c>
      <c r="O4963">
        <v>169696</v>
      </c>
      <c r="P4963" t="s">
        <v>5754</v>
      </c>
      <c r="Q4963" t="s">
        <v>5761</v>
      </c>
    </row>
    <row r="4964" spans="2:18">
      <c r="B4964" t="s">
        <v>375</v>
      </c>
      <c r="C4964">
        <v>0</v>
      </c>
      <c r="D4964">
        <v>0</v>
      </c>
      <c r="E4964" t="s">
        <v>4079</v>
      </c>
      <c r="F4964">
        <v>0</v>
      </c>
      <c r="G4964" t="s">
        <v>5318</v>
      </c>
      <c r="H4964" t="s">
        <v>2456</v>
      </c>
      <c r="I4964" s="1">
        <f>K4964/0.16</f>
        <v>0</v>
      </c>
      <c r="J4964" s="1">
        <f>N4964-I4964-K4964</f>
        <v>0</v>
      </c>
      <c r="K4964" s="1">
        <v>0</v>
      </c>
      <c r="L4964" s="1">
        <v>0</v>
      </c>
      <c r="M4964" s="1">
        <v>0</v>
      </c>
      <c r="N4964" s="1">
        <v>0</v>
      </c>
      <c r="O4964">
        <v>169925</v>
      </c>
      <c r="P4964" t="s">
        <v>5745</v>
      </c>
      <c r="Q4964" t="s">
        <v>5761</v>
      </c>
    </row>
    <row r="4965" spans="2:18">
      <c r="I4965" s="1" t="s">
        <v>5322</v>
      </c>
      <c r="J4965" s="1" t="s">
        <v>5322</v>
      </c>
      <c r="K4965" s="1" t="s">
        <v>5489</v>
      </c>
      <c r="L4965" s="1" t="s">
        <v>5489</v>
      </c>
      <c r="M4965" s="1" t="s">
        <v>5489</v>
      </c>
      <c r="N4965" s="1" t="s">
        <v>5489</v>
      </c>
    </row>
    <row r="4968" spans="2:18" s="2" customFormat="1" ht="25" customHeight="1">
      <c r="B4968" s="2" t="s">
        <v>0</v>
      </c>
      <c r="C4968" s="2" t="s">
        <v>457</v>
      </c>
      <c r="D4968" s="2" t="s">
        <v>580</v>
      </c>
      <c r="E4968" s="2" t="s">
        <v>1942</v>
      </c>
      <c r="F4968" s="2" t="s">
        <v>4289</v>
      </c>
    </row>
    <row r="4971" spans="2:18" s="2" customFormat="1" ht="25" customHeight="1">
      <c r="B4971" s="2" t="s">
        <v>0</v>
      </c>
      <c r="C4971" s="2" t="s">
        <v>457</v>
      </c>
      <c r="D4971" s="2" t="s">
        <v>580</v>
      </c>
      <c r="E4971" s="2" t="s">
        <v>1940</v>
      </c>
      <c r="F4971" s="2" t="s">
        <v>4289</v>
      </c>
      <c r="G4971" s="2" t="s">
        <v>5317</v>
      </c>
      <c r="H4971" s="2" t="s">
        <v>5319</v>
      </c>
      <c r="I4971" s="2" t="s">
        <v>5320</v>
      </c>
      <c r="J4971" s="2" t="s">
        <v>5393</v>
      </c>
      <c r="K4971" s="2" t="s">
        <v>5487</v>
      </c>
      <c r="L4971" s="2" t="s">
        <v>5560</v>
      </c>
      <c r="M4971" s="2" t="s">
        <v>5561</v>
      </c>
      <c r="N4971" s="2" t="s">
        <v>5583</v>
      </c>
      <c r="O4971" s="2" t="s">
        <v>5655</v>
      </c>
      <c r="P4971" s="2" t="s">
        <v>5733</v>
      </c>
      <c r="Q4971" s="2" t="s">
        <v>5760</v>
      </c>
      <c r="R4971" s="2" t="s">
        <v>5762</v>
      </c>
    </row>
    <row r="4972" spans="2:18">
      <c r="B4972" t="s">
        <v>376</v>
      </c>
      <c r="C4972">
        <v>0</v>
      </c>
      <c r="D4972">
        <v>0</v>
      </c>
      <c r="E4972" t="s">
        <v>3086</v>
      </c>
      <c r="F4972">
        <v>0</v>
      </c>
      <c r="G4972" t="s">
        <v>5318</v>
      </c>
      <c r="H4972" t="s">
        <v>2456</v>
      </c>
      <c r="I4972" s="1">
        <f>K4972/0.16</f>
        <v>0</v>
      </c>
      <c r="J4972" s="1">
        <f>N4972-I4972-K4972</f>
        <v>0</v>
      </c>
      <c r="K4972" s="1">
        <v>0</v>
      </c>
      <c r="L4972" s="1">
        <v>0</v>
      </c>
      <c r="M4972" s="1">
        <v>0</v>
      </c>
      <c r="N4972" s="1">
        <v>0</v>
      </c>
      <c r="O4972">
        <v>169275</v>
      </c>
      <c r="P4972" t="s">
        <v>5748</v>
      </c>
      <c r="Q4972" t="s">
        <v>5761</v>
      </c>
    </row>
    <row r="4973" spans="2:18">
      <c r="I4973" s="1" t="s">
        <v>5322</v>
      </c>
      <c r="J4973" s="1" t="s">
        <v>5322</v>
      </c>
      <c r="K4973" s="1" t="s">
        <v>5489</v>
      </c>
      <c r="L4973" s="1" t="s">
        <v>5489</v>
      </c>
      <c r="M4973" s="1" t="s">
        <v>5489</v>
      </c>
      <c r="N4973" s="1" t="s">
        <v>5489</v>
      </c>
    </row>
    <row r="4976" spans="2:18" s="2" customFormat="1" ht="25" customHeight="1">
      <c r="B4976" s="2" t="s">
        <v>0</v>
      </c>
      <c r="C4976" s="2" t="s">
        <v>457</v>
      </c>
      <c r="D4976" s="2" t="s">
        <v>580</v>
      </c>
      <c r="E4976" s="2" t="s">
        <v>1942</v>
      </c>
      <c r="F4976" s="2" t="s">
        <v>4289</v>
      </c>
    </row>
    <row r="4979" spans="2:18" s="2" customFormat="1" ht="25" customHeight="1">
      <c r="B4979" s="2" t="s">
        <v>0</v>
      </c>
      <c r="C4979" s="2" t="s">
        <v>457</v>
      </c>
      <c r="D4979" s="2" t="s">
        <v>580</v>
      </c>
      <c r="E4979" s="2" t="s">
        <v>1940</v>
      </c>
      <c r="F4979" s="2" t="s">
        <v>4289</v>
      </c>
      <c r="G4979" s="2" t="s">
        <v>5317</v>
      </c>
      <c r="H4979" s="2" t="s">
        <v>5319</v>
      </c>
      <c r="I4979" s="2" t="s">
        <v>5320</v>
      </c>
      <c r="J4979" s="2" t="s">
        <v>5393</v>
      </c>
      <c r="K4979" s="2" t="s">
        <v>5487</v>
      </c>
      <c r="L4979" s="2" t="s">
        <v>5560</v>
      </c>
      <c r="M4979" s="2" t="s">
        <v>5561</v>
      </c>
      <c r="N4979" s="2" t="s">
        <v>5583</v>
      </c>
      <c r="O4979" s="2" t="s">
        <v>5655</v>
      </c>
      <c r="P4979" s="2" t="s">
        <v>5733</v>
      </c>
      <c r="Q4979" s="2" t="s">
        <v>5760</v>
      </c>
      <c r="R4979" s="2" t="s">
        <v>5762</v>
      </c>
    </row>
    <row r="4980" spans="2:18">
      <c r="B4980" t="s">
        <v>377</v>
      </c>
      <c r="C4980">
        <v>0</v>
      </c>
      <c r="D4980">
        <v>0</v>
      </c>
      <c r="E4980" t="s">
        <v>4080</v>
      </c>
      <c r="F4980">
        <v>0</v>
      </c>
      <c r="G4980" t="s">
        <v>5318</v>
      </c>
      <c r="H4980" t="s">
        <v>2456</v>
      </c>
      <c r="I4980" s="1">
        <f>K4980/0.16</f>
        <v>0</v>
      </c>
      <c r="J4980" s="1">
        <f>N4980-I4980-K4980</f>
        <v>0</v>
      </c>
      <c r="K4980" s="1">
        <v>0</v>
      </c>
      <c r="L4980" s="1">
        <v>0</v>
      </c>
      <c r="M4980" s="1">
        <v>0</v>
      </c>
      <c r="N4980" s="1">
        <v>0</v>
      </c>
      <c r="O4980">
        <v>169615</v>
      </c>
      <c r="P4980" t="s">
        <v>5739</v>
      </c>
      <c r="Q4980" t="s">
        <v>5761</v>
      </c>
    </row>
    <row r="4981" spans="2:18">
      <c r="I4981" s="1" t="s">
        <v>5322</v>
      </c>
      <c r="J4981" s="1" t="s">
        <v>5322</v>
      </c>
      <c r="K4981" s="1" t="s">
        <v>5489</v>
      </c>
      <c r="L4981" s="1" t="s">
        <v>5489</v>
      </c>
      <c r="M4981" s="1" t="s">
        <v>5489</v>
      </c>
      <c r="N4981" s="1" t="s">
        <v>5489</v>
      </c>
    </row>
    <row r="4984" spans="2:18" s="2" customFormat="1" ht="25" customHeight="1">
      <c r="B4984" s="2" t="s">
        <v>0</v>
      </c>
      <c r="C4984" s="2" t="s">
        <v>457</v>
      </c>
      <c r="D4984" s="2" t="s">
        <v>580</v>
      </c>
      <c r="E4984" s="2" t="s">
        <v>1942</v>
      </c>
      <c r="F4984" s="2" t="s">
        <v>4289</v>
      </c>
    </row>
    <row r="4987" spans="2:18" s="2" customFormat="1" ht="25" customHeight="1">
      <c r="B4987" s="2" t="s">
        <v>0</v>
      </c>
      <c r="C4987" s="2" t="s">
        <v>457</v>
      </c>
      <c r="D4987" s="2" t="s">
        <v>580</v>
      </c>
      <c r="E4987" s="2" t="s">
        <v>1940</v>
      </c>
      <c r="F4987" s="2" t="s">
        <v>4289</v>
      </c>
      <c r="G4987" s="2" t="s">
        <v>5317</v>
      </c>
      <c r="H4987" s="2" t="s">
        <v>5319</v>
      </c>
      <c r="I4987" s="2" t="s">
        <v>5320</v>
      </c>
      <c r="J4987" s="2" t="s">
        <v>5393</v>
      </c>
      <c r="K4987" s="2" t="s">
        <v>5487</v>
      </c>
      <c r="L4987" s="2" t="s">
        <v>5560</v>
      </c>
      <c r="M4987" s="2" t="s">
        <v>5561</v>
      </c>
      <c r="N4987" s="2" t="s">
        <v>5583</v>
      </c>
      <c r="O4987" s="2" t="s">
        <v>5655</v>
      </c>
      <c r="P4987" s="2" t="s">
        <v>5733</v>
      </c>
      <c r="Q4987" s="2" t="s">
        <v>5760</v>
      </c>
      <c r="R4987" s="2" t="s">
        <v>5762</v>
      </c>
    </row>
    <row r="4988" spans="2:18">
      <c r="B4988" t="s">
        <v>378</v>
      </c>
      <c r="C4988">
        <v>0</v>
      </c>
      <c r="D4988">
        <v>0</v>
      </c>
      <c r="E4988" t="s">
        <v>3086</v>
      </c>
      <c r="F4988">
        <v>0</v>
      </c>
      <c r="G4988" t="s">
        <v>5318</v>
      </c>
      <c r="H4988" t="s">
        <v>2456</v>
      </c>
      <c r="I4988" s="1">
        <f>K4988/0.16</f>
        <v>0</v>
      </c>
      <c r="J4988" s="1">
        <f>N4988-I4988-K4988</f>
        <v>0</v>
      </c>
      <c r="K4988" s="1">
        <v>0</v>
      </c>
      <c r="L4988" s="1">
        <v>0</v>
      </c>
      <c r="M4988" s="1">
        <v>0</v>
      </c>
      <c r="N4988" s="1">
        <v>0</v>
      </c>
      <c r="O4988">
        <v>169919</v>
      </c>
      <c r="P4988" t="s">
        <v>5745</v>
      </c>
      <c r="Q4988" t="s">
        <v>5761</v>
      </c>
    </row>
    <row r="4989" spans="2:18">
      <c r="I4989" s="1" t="s">
        <v>5322</v>
      </c>
      <c r="J4989" s="1" t="s">
        <v>5322</v>
      </c>
      <c r="K4989" s="1" t="s">
        <v>5489</v>
      </c>
      <c r="L4989" s="1" t="s">
        <v>5489</v>
      </c>
      <c r="M4989" s="1" t="s">
        <v>5489</v>
      </c>
      <c r="N4989" s="1" t="s">
        <v>5489</v>
      </c>
    </row>
    <row r="4992" spans="2:18" s="2" customFormat="1" ht="25" customHeight="1">
      <c r="B4992" s="2" t="s">
        <v>0</v>
      </c>
      <c r="C4992" s="2" t="s">
        <v>457</v>
      </c>
      <c r="D4992" s="2" t="s">
        <v>580</v>
      </c>
      <c r="E4992" s="2" t="s">
        <v>1942</v>
      </c>
      <c r="F4992" s="2" t="s">
        <v>4289</v>
      </c>
    </row>
    <row r="4995" spans="2:18" s="2" customFormat="1" ht="25" customHeight="1">
      <c r="B4995" s="2" t="s">
        <v>0</v>
      </c>
      <c r="C4995" s="2" t="s">
        <v>457</v>
      </c>
      <c r="D4995" s="2" t="s">
        <v>580</v>
      </c>
      <c r="E4995" s="2" t="s">
        <v>1940</v>
      </c>
      <c r="F4995" s="2" t="s">
        <v>4289</v>
      </c>
      <c r="G4995" s="2" t="s">
        <v>5317</v>
      </c>
      <c r="H4995" s="2" t="s">
        <v>5319</v>
      </c>
      <c r="I4995" s="2" t="s">
        <v>5320</v>
      </c>
      <c r="J4995" s="2" t="s">
        <v>5393</v>
      </c>
      <c r="K4995" s="2" t="s">
        <v>5487</v>
      </c>
      <c r="L4995" s="2" t="s">
        <v>5560</v>
      </c>
      <c r="M4995" s="2" t="s">
        <v>5561</v>
      </c>
      <c r="N4995" s="2" t="s">
        <v>5583</v>
      </c>
      <c r="O4995" s="2" t="s">
        <v>5655</v>
      </c>
      <c r="P4995" s="2" t="s">
        <v>5733</v>
      </c>
      <c r="Q4995" s="2" t="s">
        <v>5760</v>
      </c>
      <c r="R4995" s="2" t="s">
        <v>5762</v>
      </c>
    </row>
    <row r="4996" spans="2:18">
      <c r="B4996" t="s">
        <v>379</v>
      </c>
      <c r="C4996" t="s">
        <v>565</v>
      </c>
      <c r="D4996" t="s">
        <v>1878</v>
      </c>
      <c r="E4996" t="s">
        <v>4081</v>
      </c>
      <c r="F4996" t="s">
        <v>5274</v>
      </c>
      <c r="G4996" t="s">
        <v>5318</v>
      </c>
      <c r="H4996" t="s">
        <v>2456</v>
      </c>
      <c r="I4996" s="1">
        <f>K4996/0.16</f>
        <v>0</v>
      </c>
      <c r="J4996" s="1">
        <f>N4996-I4996-K4996</f>
        <v>0</v>
      </c>
      <c r="K4996" s="1">
        <v>141.517242</v>
      </c>
      <c r="L4996" s="1">
        <v>0</v>
      </c>
      <c r="M4996" s="1">
        <v>0</v>
      </c>
      <c r="N4996" s="1">
        <v>1026</v>
      </c>
      <c r="O4996">
        <v>169275</v>
      </c>
      <c r="P4996" t="s">
        <v>5748</v>
      </c>
      <c r="Q4996" t="s">
        <v>5761</v>
      </c>
    </row>
    <row r="4997" spans="2:18">
      <c r="B4997" t="s">
        <v>379</v>
      </c>
      <c r="C4997" t="s">
        <v>565</v>
      </c>
      <c r="D4997" t="s">
        <v>1879</v>
      </c>
      <c r="E4997" t="s">
        <v>4082</v>
      </c>
      <c r="F4997" t="s">
        <v>5275</v>
      </c>
      <c r="G4997" t="s">
        <v>5318</v>
      </c>
      <c r="H4997" t="s">
        <v>2456</v>
      </c>
      <c r="I4997" s="1">
        <f>K4997/0.16</f>
        <v>0</v>
      </c>
      <c r="J4997" s="1">
        <f>N4997-I4997-K4997</f>
        <v>0</v>
      </c>
      <c r="K4997" s="1">
        <v>135.72414</v>
      </c>
      <c r="L4997" s="1">
        <v>0</v>
      </c>
      <c r="M4997" s="1">
        <v>0</v>
      </c>
      <c r="N4997" s="1">
        <v>984</v>
      </c>
      <c r="O4997">
        <v>169275</v>
      </c>
      <c r="P4997" t="s">
        <v>5748</v>
      </c>
      <c r="Q4997" t="s">
        <v>5761</v>
      </c>
    </row>
    <row r="4998" spans="2:18">
      <c r="B4998" t="s">
        <v>379</v>
      </c>
      <c r="C4998" t="s">
        <v>565</v>
      </c>
      <c r="D4998" t="s">
        <v>1880</v>
      </c>
      <c r="E4998" t="s">
        <v>4083</v>
      </c>
      <c r="F4998" t="s">
        <v>5276</v>
      </c>
      <c r="G4998" t="s">
        <v>5318</v>
      </c>
      <c r="H4998" t="s">
        <v>2456</v>
      </c>
      <c r="I4998" s="1">
        <f>K4998/0.16</f>
        <v>0</v>
      </c>
      <c r="J4998" s="1">
        <f>N4998-I4998-K4998</f>
        <v>0</v>
      </c>
      <c r="K4998" s="1">
        <v>114.758621</v>
      </c>
      <c r="L4998" s="1">
        <v>0</v>
      </c>
      <c r="M4998" s="1">
        <v>0</v>
      </c>
      <c r="N4998" s="1">
        <v>832</v>
      </c>
      <c r="O4998">
        <v>169609</v>
      </c>
      <c r="P4998" t="s">
        <v>5753</v>
      </c>
      <c r="Q4998" t="s">
        <v>5761</v>
      </c>
    </row>
    <row r="4999" spans="2:18">
      <c r="B4999" t="s">
        <v>379</v>
      </c>
      <c r="C4999" t="s">
        <v>565</v>
      </c>
      <c r="D4999" t="s">
        <v>1881</v>
      </c>
      <c r="E4999" t="s">
        <v>4084</v>
      </c>
      <c r="F4999" t="s">
        <v>5277</v>
      </c>
      <c r="G4999" t="s">
        <v>5318</v>
      </c>
      <c r="H4999" t="s">
        <v>2456</v>
      </c>
      <c r="I4999" s="1">
        <f>K4999/0.16</f>
        <v>0</v>
      </c>
      <c r="J4999" s="1">
        <f>N4999-I4999-K4999</f>
        <v>0</v>
      </c>
      <c r="K4999" s="1">
        <v>245.655171</v>
      </c>
      <c r="L4999" s="1">
        <v>0</v>
      </c>
      <c r="M4999" s="1">
        <v>0</v>
      </c>
      <c r="N4999" s="1">
        <v>1781</v>
      </c>
      <c r="O4999">
        <v>169609</v>
      </c>
      <c r="P4999" t="s">
        <v>5753</v>
      </c>
      <c r="Q4999" t="s">
        <v>5761</v>
      </c>
    </row>
    <row r="5000" spans="2:18">
      <c r="B5000" t="s">
        <v>379</v>
      </c>
      <c r="C5000" t="s">
        <v>565</v>
      </c>
      <c r="D5000" t="s">
        <v>1882</v>
      </c>
      <c r="E5000" t="s">
        <v>4085</v>
      </c>
      <c r="F5000" t="s">
        <v>5278</v>
      </c>
      <c r="G5000" t="s">
        <v>5318</v>
      </c>
      <c r="H5000" t="s">
        <v>2456</v>
      </c>
      <c r="I5000" s="1">
        <f>K5000/0.16</f>
        <v>0</v>
      </c>
      <c r="J5000" s="1">
        <f>N5000-I5000-K5000</f>
        <v>0</v>
      </c>
      <c r="K5000" s="1">
        <v>135.448276</v>
      </c>
      <c r="L5000" s="1">
        <v>0</v>
      </c>
      <c r="M5000" s="1">
        <v>0</v>
      </c>
      <c r="N5000" s="1">
        <v>982</v>
      </c>
      <c r="O5000">
        <v>169609</v>
      </c>
      <c r="P5000" t="s">
        <v>5753</v>
      </c>
      <c r="Q5000" t="s">
        <v>5761</v>
      </c>
    </row>
    <row r="5001" spans="2:18">
      <c r="B5001" t="s">
        <v>379</v>
      </c>
      <c r="C5001" t="s">
        <v>565</v>
      </c>
      <c r="D5001">
        <v>0</v>
      </c>
      <c r="E5001" t="s">
        <v>4086</v>
      </c>
      <c r="F5001">
        <v>0</v>
      </c>
      <c r="G5001" t="s">
        <v>5318</v>
      </c>
      <c r="H5001" t="s">
        <v>2456</v>
      </c>
      <c r="I5001" s="1">
        <f>K5001/0.16</f>
        <v>0</v>
      </c>
      <c r="J5001" s="1">
        <f>N5001-I5001-K5001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169609</v>
      </c>
      <c r="P5001" t="s">
        <v>5753</v>
      </c>
      <c r="Q5001" t="s">
        <v>5761</v>
      </c>
    </row>
    <row r="5002" spans="2:18">
      <c r="B5002" t="s">
        <v>379</v>
      </c>
      <c r="C5002" t="s">
        <v>565</v>
      </c>
      <c r="D5002" t="s">
        <v>1883</v>
      </c>
      <c r="E5002" t="s">
        <v>4087</v>
      </c>
      <c r="F5002" t="s">
        <v>5279</v>
      </c>
      <c r="G5002" t="s">
        <v>5318</v>
      </c>
      <c r="H5002" t="s">
        <v>2456</v>
      </c>
      <c r="I5002" s="1">
        <f>K5002/0.16</f>
        <v>0</v>
      </c>
      <c r="J5002" s="1">
        <f>N5002-I5002-K5002</f>
        <v>0</v>
      </c>
      <c r="K5002" s="1">
        <v>270.896552</v>
      </c>
      <c r="L5002" s="1">
        <v>0</v>
      </c>
      <c r="M5002" s="1">
        <v>0</v>
      </c>
      <c r="N5002" s="1">
        <v>1964</v>
      </c>
      <c r="O5002">
        <v>169609</v>
      </c>
      <c r="P5002" t="s">
        <v>5753</v>
      </c>
      <c r="Q5002" t="s">
        <v>5761</v>
      </c>
    </row>
    <row r="5003" spans="2:18">
      <c r="B5003" t="s">
        <v>379</v>
      </c>
      <c r="C5003" t="s">
        <v>565</v>
      </c>
      <c r="D5003" t="s">
        <v>1884</v>
      </c>
      <c r="E5003" t="s">
        <v>4088</v>
      </c>
      <c r="F5003" t="s">
        <v>5280</v>
      </c>
      <c r="G5003" t="s">
        <v>5318</v>
      </c>
      <c r="H5003" t="s">
        <v>2456</v>
      </c>
      <c r="I5003" s="1">
        <f>K5003/0.16</f>
        <v>0</v>
      </c>
      <c r="J5003" s="1">
        <f>N5003-I5003-K5003</f>
        <v>0</v>
      </c>
      <c r="K5003" s="1">
        <v>50.75862</v>
      </c>
      <c r="L5003" s="1">
        <v>0</v>
      </c>
      <c r="M5003" s="1">
        <v>0</v>
      </c>
      <c r="N5003" s="1">
        <v>368</v>
      </c>
      <c r="O5003">
        <v>169609</v>
      </c>
      <c r="P5003" t="s">
        <v>5753</v>
      </c>
      <c r="Q5003" t="s">
        <v>5761</v>
      </c>
    </row>
    <row r="5004" spans="2:18">
      <c r="B5004" t="s">
        <v>379</v>
      </c>
      <c r="C5004" t="s">
        <v>565</v>
      </c>
      <c r="D5004" t="s">
        <v>1885</v>
      </c>
      <c r="E5004" t="s">
        <v>4089</v>
      </c>
      <c r="F5004" t="s">
        <v>5281</v>
      </c>
      <c r="G5004" t="s">
        <v>5318</v>
      </c>
      <c r="H5004" t="s">
        <v>2456</v>
      </c>
      <c r="I5004" s="1">
        <f>K5004/0.16</f>
        <v>0</v>
      </c>
      <c r="J5004" s="1">
        <f>N5004-I5004-K5004</f>
        <v>0</v>
      </c>
      <c r="K5004" s="1">
        <v>147.310344</v>
      </c>
      <c r="L5004" s="1">
        <v>0</v>
      </c>
      <c r="M5004" s="1">
        <v>0</v>
      </c>
      <c r="N5004" s="1">
        <v>1068</v>
      </c>
      <c r="O5004">
        <v>170051</v>
      </c>
      <c r="P5004" t="s">
        <v>5734</v>
      </c>
      <c r="Q5004" t="s">
        <v>5761</v>
      </c>
    </row>
    <row r="5005" spans="2:18">
      <c r="B5005" t="s">
        <v>379</v>
      </c>
      <c r="C5005" t="s">
        <v>565</v>
      </c>
      <c r="D5005" t="s">
        <v>1886</v>
      </c>
      <c r="E5005" t="s">
        <v>4090</v>
      </c>
      <c r="F5005" t="s">
        <v>5282</v>
      </c>
      <c r="G5005" t="s">
        <v>5318</v>
      </c>
      <c r="H5005" t="s">
        <v>2456</v>
      </c>
      <c r="I5005" s="1">
        <f>K5005/0.16</f>
        <v>0</v>
      </c>
      <c r="J5005" s="1">
        <f>N5005-I5005-K5005</f>
        <v>0</v>
      </c>
      <c r="K5005" s="1">
        <v>184.13793</v>
      </c>
      <c r="L5005" s="1">
        <v>0</v>
      </c>
      <c r="M5005" s="1">
        <v>0</v>
      </c>
      <c r="N5005" s="1">
        <v>1335</v>
      </c>
      <c r="O5005">
        <v>170051</v>
      </c>
      <c r="P5005" t="s">
        <v>5734</v>
      </c>
      <c r="Q5005" t="s">
        <v>5761</v>
      </c>
    </row>
    <row r="5006" spans="2:18">
      <c r="B5006" t="s">
        <v>379</v>
      </c>
      <c r="C5006" t="s">
        <v>565</v>
      </c>
      <c r="D5006" t="s">
        <v>1887</v>
      </c>
      <c r="E5006" t="s">
        <v>4091</v>
      </c>
      <c r="F5006" t="s">
        <v>5283</v>
      </c>
      <c r="G5006" t="s">
        <v>5318</v>
      </c>
      <c r="H5006" t="s">
        <v>2456</v>
      </c>
      <c r="I5006" s="1">
        <f>K5006/0.16</f>
        <v>0</v>
      </c>
      <c r="J5006" s="1">
        <f>N5006-I5006-K5006</f>
        <v>0</v>
      </c>
      <c r="K5006" s="1">
        <v>184.13793</v>
      </c>
      <c r="L5006" s="1">
        <v>0</v>
      </c>
      <c r="M5006" s="1">
        <v>0</v>
      </c>
      <c r="N5006" s="1">
        <v>1335</v>
      </c>
      <c r="O5006">
        <v>170051</v>
      </c>
      <c r="P5006" t="s">
        <v>5734</v>
      </c>
      <c r="Q5006" t="s">
        <v>5761</v>
      </c>
    </row>
    <row r="5007" spans="2:18">
      <c r="B5007" t="s">
        <v>379</v>
      </c>
      <c r="C5007" t="s">
        <v>565</v>
      </c>
      <c r="D5007" t="s">
        <v>1888</v>
      </c>
      <c r="E5007" t="s">
        <v>4092</v>
      </c>
      <c r="F5007" t="s">
        <v>5284</v>
      </c>
      <c r="G5007" t="s">
        <v>5318</v>
      </c>
      <c r="H5007" t="s">
        <v>2456</v>
      </c>
      <c r="I5007" s="1">
        <f>K5007/0.16</f>
        <v>0</v>
      </c>
      <c r="J5007" s="1">
        <f>N5007-I5007-K5007</f>
        <v>0</v>
      </c>
      <c r="K5007" s="1">
        <v>184.13793</v>
      </c>
      <c r="L5007" s="1">
        <v>0</v>
      </c>
      <c r="M5007" s="1">
        <v>0</v>
      </c>
      <c r="N5007" s="1">
        <v>1335</v>
      </c>
      <c r="O5007">
        <v>170051</v>
      </c>
      <c r="P5007" t="s">
        <v>5734</v>
      </c>
      <c r="Q5007" t="s">
        <v>5761</v>
      </c>
    </row>
    <row r="5008" spans="2:18">
      <c r="B5008" t="s">
        <v>379</v>
      </c>
      <c r="C5008" t="s">
        <v>565</v>
      </c>
      <c r="D5008" t="s">
        <v>1889</v>
      </c>
      <c r="E5008" t="s">
        <v>4093</v>
      </c>
      <c r="F5008" t="s">
        <v>5285</v>
      </c>
      <c r="G5008" t="s">
        <v>5318</v>
      </c>
      <c r="H5008" t="s">
        <v>2456</v>
      </c>
      <c r="I5008" s="1">
        <f>K5008/0.16</f>
        <v>0</v>
      </c>
      <c r="J5008" s="1">
        <f>N5008-I5008-K5008</f>
        <v>0</v>
      </c>
      <c r="K5008" s="1">
        <v>147.310344</v>
      </c>
      <c r="L5008" s="1">
        <v>0</v>
      </c>
      <c r="M5008" s="1">
        <v>0</v>
      </c>
      <c r="N5008" s="1">
        <v>1068</v>
      </c>
      <c r="O5008">
        <v>170051</v>
      </c>
      <c r="P5008" t="s">
        <v>5734</v>
      </c>
      <c r="Q5008" t="s">
        <v>5761</v>
      </c>
    </row>
    <row r="5009" spans="2:18">
      <c r="B5009" t="s">
        <v>379</v>
      </c>
      <c r="C5009" t="s">
        <v>565</v>
      </c>
      <c r="D5009" t="s">
        <v>1890</v>
      </c>
      <c r="E5009" t="s">
        <v>4094</v>
      </c>
      <c r="F5009" t="s">
        <v>5286</v>
      </c>
      <c r="G5009" t="s">
        <v>5318</v>
      </c>
      <c r="H5009" t="s">
        <v>2456</v>
      </c>
      <c r="I5009" s="1">
        <f>K5009/0.16</f>
        <v>0</v>
      </c>
      <c r="J5009" s="1">
        <f>N5009-I5009-K5009</f>
        <v>0</v>
      </c>
      <c r="K5009" s="1">
        <v>36.827586</v>
      </c>
      <c r="L5009" s="1">
        <v>0</v>
      </c>
      <c r="M5009" s="1">
        <v>0</v>
      </c>
      <c r="N5009" s="1">
        <v>267</v>
      </c>
      <c r="O5009">
        <v>170051</v>
      </c>
      <c r="P5009" t="s">
        <v>5734</v>
      </c>
      <c r="Q5009" t="s">
        <v>5761</v>
      </c>
    </row>
    <row r="5010" spans="2:18">
      <c r="B5010" t="s">
        <v>379</v>
      </c>
      <c r="C5010" t="s">
        <v>565</v>
      </c>
      <c r="D5010" t="s">
        <v>1891</v>
      </c>
      <c r="E5010" t="s">
        <v>4095</v>
      </c>
      <c r="F5010" t="s">
        <v>5287</v>
      </c>
      <c r="G5010" t="s">
        <v>5318</v>
      </c>
      <c r="H5010" t="s">
        <v>2456</v>
      </c>
      <c r="I5010" s="1">
        <f>K5010/0.16</f>
        <v>0</v>
      </c>
      <c r="J5010" s="1">
        <f>N5010-I5010-K5010</f>
        <v>0</v>
      </c>
      <c r="K5010" s="1">
        <v>228</v>
      </c>
      <c r="L5010" s="1">
        <v>0</v>
      </c>
      <c r="M5010" s="1">
        <v>0</v>
      </c>
      <c r="N5010" s="1">
        <v>1653</v>
      </c>
      <c r="O5010">
        <v>170297</v>
      </c>
      <c r="P5010" t="s">
        <v>5744</v>
      </c>
      <c r="Q5010" t="s">
        <v>5761</v>
      </c>
    </row>
    <row r="5011" spans="2:18">
      <c r="B5011" t="s">
        <v>379</v>
      </c>
      <c r="C5011" t="s">
        <v>565</v>
      </c>
      <c r="D5011" t="s">
        <v>1892</v>
      </c>
      <c r="E5011" t="s">
        <v>4096</v>
      </c>
      <c r="F5011" t="s">
        <v>5288</v>
      </c>
      <c r="G5011" t="s">
        <v>5318</v>
      </c>
      <c r="H5011" t="s">
        <v>2456</v>
      </c>
      <c r="I5011" s="1">
        <f>K5011/0.16</f>
        <v>0</v>
      </c>
      <c r="J5011" s="1">
        <f>N5011-I5011-K5011</f>
        <v>0</v>
      </c>
      <c r="K5011" s="1">
        <v>270.896552</v>
      </c>
      <c r="L5011" s="1">
        <v>0</v>
      </c>
      <c r="M5011" s="1">
        <v>0</v>
      </c>
      <c r="N5011" s="1">
        <v>1964</v>
      </c>
      <c r="O5011">
        <v>170297</v>
      </c>
      <c r="P5011" t="s">
        <v>5744</v>
      </c>
      <c r="Q5011" t="s">
        <v>5761</v>
      </c>
    </row>
    <row r="5012" spans="2:18">
      <c r="B5012" t="s">
        <v>379</v>
      </c>
      <c r="C5012" t="s">
        <v>565</v>
      </c>
      <c r="D5012" t="s">
        <v>1893</v>
      </c>
      <c r="E5012" t="s">
        <v>4097</v>
      </c>
      <c r="F5012" t="s">
        <v>5289</v>
      </c>
      <c r="G5012" t="s">
        <v>5318</v>
      </c>
      <c r="H5012" t="s">
        <v>2456</v>
      </c>
      <c r="I5012" s="1">
        <f>K5012/0.16</f>
        <v>0</v>
      </c>
      <c r="J5012" s="1">
        <f>N5012-I5012-K5012</f>
        <v>0</v>
      </c>
      <c r="K5012" s="1">
        <v>270.896552</v>
      </c>
      <c r="L5012" s="1">
        <v>0</v>
      </c>
      <c r="M5012" s="1">
        <v>0</v>
      </c>
      <c r="N5012" s="1">
        <v>1964</v>
      </c>
      <c r="O5012">
        <v>170297</v>
      </c>
      <c r="P5012" t="s">
        <v>5744</v>
      </c>
      <c r="Q5012" t="s">
        <v>5761</v>
      </c>
    </row>
    <row r="5013" spans="2:18">
      <c r="B5013" t="s">
        <v>379</v>
      </c>
      <c r="C5013" t="s">
        <v>565</v>
      </c>
      <c r="D5013" t="s">
        <v>1894</v>
      </c>
      <c r="E5013" t="s">
        <v>4098</v>
      </c>
      <c r="F5013" t="s">
        <v>5290</v>
      </c>
      <c r="G5013" t="s">
        <v>5318</v>
      </c>
      <c r="H5013" t="s">
        <v>2456</v>
      </c>
      <c r="I5013" s="1">
        <f>K5013/0.16</f>
        <v>0</v>
      </c>
      <c r="J5013" s="1">
        <f>N5013-I5013-K5013</f>
        <v>0</v>
      </c>
      <c r="K5013" s="1">
        <v>168.551726</v>
      </c>
      <c r="L5013" s="1">
        <v>0</v>
      </c>
      <c r="M5013" s="1">
        <v>0</v>
      </c>
      <c r="N5013" s="1">
        <v>1222</v>
      </c>
      <c r="O5013">
        <v>170297</v>
      </c>
      <c r="P5013" t="s">
        <v>5744</v>
      </c>
      <c r="Q5013" t="s">
        <v>5761</v>
      </c>
    </row>
    <row r="5014" spans="2:18">
      <c r="B5014" t="s">
        <v>379</v>
      </c>
      <c r="C5014" t="s">
        <v>565</v>
      </c>
      <c r="D5014">
        <v>0</v>
      </c>
      <c r="F5014">
        <v>0</v>
      </c>
      <c r="G5014" t="s">
        <v>5318</v>
      </c>
      <c r="H5014" t="s">
        <v>2456</v>
      </c>
      <c r="I5014" s="1">
        <f>K5014/0.16</f>
        <v>0</v>
      </c>
      <c r="J5014" s="1">
        <f>N5014-I5014-K5014</f>
        <v>0</v>
      </c>
      <c r="K5014" s="1">
        <v>0</v>
      </c>
      <c r="L5014" s="1">
        <v>0</v>
      </c>
      <c r="M5014" s="1">
        <v>0</v>
      </c>
      <c r="N5014" s="1">
        <v>0</v>
      </c>
      <c r="O5014">
        <v>170297</v>
      </c>
      <c r="P5014" t="s">
        <v>5744</v>
      </c>
      <c r="Q5014" t="s">
        <v>5761</v>
      </c>
    </row>
    <row r="5015" spans="2:18">
      <c r="I5015" s="1" t="s">
        <v>5381</v>
      </c>
      <c r="J5015" s="1" t="s">
        <v>5473</v>
      </c>
      <c r="K5015" s="1" t="s">
        <v>5548</v>
      </c>
      <c r="L5015" s="1" t="s">
        <v>5322</v>
      </c>
      <c r="M5015" s="1" t="s">
        <v>5322</v>
      </c>
      <c r="N5015" s="1" t="s">
        <v>5643</v>
      </c>
    </row>
    <row r="5018" spans="2:18" s="2" customFormat="1" ht="25" customHeight="1">
      <c r="B5018" s="2" t="s">
        <v>0</v>
      </c>
      <c r="C5018" s="2" t="s">
        <v>457</v>
      </c>
      <c r="D5018" s="2" t="s">
        <v>580</v>
      </c>
      <c r="E5018" s="2" t="s">
        <v>1942</v>
      </c>
      <c r="F5018" s="2" t="s">
        <v>4289</v>
      </c>
    </row>
    <row r="5021" spans="2:18" s="2" customFormat="1" ht="25" customHeight="1">
      <c r="B5021" s="2" t="s">
        <v>0</v>
      </c>
      <c r="C5021" s="2" t="s">
        <v>457</v>
      </c>
      <c r="D5021" s="2" t="s">
        <v>580</v>
      </c>
      <c r="E5021" s="2" t="s">
        <v>1940</v>
      </c>
      <c r="F5021" s="2" t="s">
        <v>4289</v>
      </c>
      <c r="G5021" s="2" t="s">
        <v>5317</v>
      </c>
      <c r="H5021" s="2" t="s">
        <v>5319</v>
      </c>
      <c r="I5021" s="2" t="s">
        <v>5320</v>
      </c>
      <c r="J5021" s="2" t="s">
        <v>5393</v>
      </c>
      <c r="K5021" s="2" t="s">
        <v>5487</v>
      </c>
      <c r="L5021" s="2" t="s">
        <v>5560</v>
      </c>
      <c r="M5021" s="2" t="s">
        <v>5561</v>
      </c>
      <c r="N5021" s="2" t="s">
        <v>5583</v>
      </c>
      <c r="O5021" s="2" t="s">
        <v>5655</v>
      </c>
      <c r="P5021" s="2" t="s">
        <v>5733</v>
      </c>
      <c r="Q5021" s="2" t="s">
        <v>5760</v>
      </c>
      <c r="R5021" s="2" t="s">
        <v>5762</v>
      </c>
    </row>
    <row r="5022" spans="2:18">
      <c r="B5022" t="s">
        <v>380</v>
      </c>
      <c r="C5022" t="s">
        <v>566</v>
      </c>
      <c r="D5022" t="s">
        <v>1895</v>
      </c>
      <c r="E5022" t="s">
        <v>4099</v>
      </c>
      <c r="F5022" t="s">
        <v>5291</v>
      </c>
      <c r="G5022" t="s">
        <v>5318</v>
      </c>
      <c r="H5022" t="s">
        <v>2456</v>
      </c>
      <c r="I5022" s="1">
        <f>K5022/0.16</f>
        <v>0</v>
      </c>
      <c r="J5022" s="1">
        <f>N5022-I5022-K5022</f>
        <v>0</v>
      </c>
      <c r="K5022" s="1">
        <v>4420.69</v>
      </c>
      <c r="L5022" s="1">
        <v>0</v>
      </c>
      <c r="M5022" s="1">
        <v>0</v>
      </c>
      <c r="N5022" s="1">
        <v>32050</v>
      </c>
      <c r="O5022">
        <v>169184</v>
      </c>
      <c r="P5022" t="s">
        <v>5755</v>
      </c>
      <c r="Q5022" t="s">
        <v>5761</v>
      </c>
    </row>
    <row r="5023" spans="2:18">
      <c r="B5023" t="s">
        <v>380</v>
      </c>
      <c r="C5023" t="s">
        <v>566</v>
      </c>
      <c r="D5023" t="s">
        <v>1896</v>
      </c>
      <c r="E5023" t="s">
        <v>4100</v>
      </c>
      <c r="F5023" t="s">
        <v>5292</v>
      </c>
      <c r="G5023" t="s">
        <v>5318</v>
      </c>
      <c r="H5023" t="s">
        <v>2456</v>
      </c>
      <c r="I5023" s="1">
        <f>K5023/0.16</f>
        <v>0</v>
      </c>
      <c r="J5023" s="1">
        <f>N5023-I5023-K5023</f>
        <v>0</v>
      </c>
      <c r="K5023" s="1">
        <v>413.79</v>
      </c>
      <c r="L5023" s="1">
        <v>0</v>
      </c>
      <c r="M5023" s="1">
        <v>0</v>
      </c>
      <c r="N5023" s="1">
        <v>3000</v>
      </c>
      <c r="O5023">
        <v>169780</v>
      </c>
      <c r="P5023" t="s">
        <v>5739</v>
      </c>
      <c r="Q5023" t="s">
        <v>5761</v>
      </c>
    </row>
    <row r="5024" spans="2:18">
      <c r="I5024" s="1" t="s">
        <v>5382</v>
      </c>
      <c r="J5024" s="1" t="s">
        <v>5474</v>
      </c>
      <c r="K5024" s="1" t="s">
        <v>5549</v>
      </c>
      <c r="L5024" s="1" t="s">
        <v>5322</v>
      </c>
      <c r="M5024" s="1" t="s">
        <v>5322</v>
      </c>
      <c r="N5024" s="1" t="s">
        <v>5644</v>
      </c>
    </row>
    <row r="5027" spans="2:18" s="2" customFormat="1" ht="25" customHeight="1">
      <c r="B5027" s="2" t="s">
        <v>0</v>
      </c>
      <c r="C5027" s="2" t="s">
        <v>457</v>
      </c>
      <c r="D5027" s="2" t="s">
        <v>580</v>
      </c>
      <c r="E5027" s="2" t="s">
        <v>1942</v>
      </c>
      <c r="F5027" s="2" t="s">
        <v>4289</v>
      </c>
    </row>
    <row r="5028" spans="2:18">
      <c r="B5028" t="s">
        <v>380</v>
      </c>
      <c r="C5028" t="s">
        <v>566</v>
      </c>
      <c r="D5028" t="s">
        <v>1897</v>
      </c>
      <c r="E5028" t="s">
        <v>4101</v>
      </c>
      <c r="F5028" t="s">
        <v>4291</v>
      </c>
    </row>
    <row r="5029" spans="2:18">
      <c r="B5029" t="s">
        <v>380</v>
      </c>
      <c r="C5029" t="s">
        <v>566</v>
      </c>
      <c r="D5029" t="s">
        <v>1898</v>
      </c>
      <c r="E5029" t="s">
        <v>4102</v>
      </c>
      <c r="F5029" t="s">
        <v>4291</v>
      </c>
    </row>
    <row r="5032" spans="2:18" s="2" customFormat="1" ht="25" customHeight="1">
      <c r="B5032" s="2" t="s">
        <v>0</v>
      </c>
      <c r="C5032" s="2" t="s">
        <v>457</v>
      </c>
      <c r="D5032" s="2" t="s">
        <v>580</v>
      </c>
      <c r="E5032" s="2" t="s">
        <v>1940</v>
      </c>
      <c r="F5032" s="2" t="s">
        <v>4289</v>
      </c>
      <c r="G5032" s="2" t="s">
        <v>5317</v>
      </c>
      <c r="H5032" s="2" t="s">
        <v>5319</v>
      </c>
      <c r="I5032" s="2" t="s">
        <v>5320</v>
      </c>
      <c r="J5032" s="2" t="s">
        <v>5393</v>
      </c>
      <c r="K5032" s="2" t="s">
        <v>5487</v>
      </c>
      <c r="L5032" s="2" t="s">
        <v>5560</v>
      </c>
      <c r="M5032" s="2" t="s">
        <v>5561</v>
      </c>
      <c r="N5032" s="2" t="s">
        <v>5583</v>
      </c>
      <c r="O5032" s="2" t="s">
        <v>5655</v>
      </c>
      <c r="P5032" s="2" t="s">
        <v>5733</v>
      </c>
      <c r="Q5032" s="2" t="s">
        <v>5760</v>
      </c>
      <c r="R5032" s="2" t="s">
        <v>5762</v>
      </c>
    </row>
    <row r="5033" spans="2:18">
      <c r="B5033" t="s">
        <v>381</v>
      </c>
      <c r="C5033">
        <v>0</v>
      </c>
      <c r="D5033">
        <v>0</v>
      </c>
      <c r="E5033" t="s">
        <v>4103</v>
      </c>
      <c r="F5033">
        <v>0</v>
      </c>
      <c r="G5033" t="s">
        <v>5318</v>
      </c>
      <c r="H5033" t="s">
        <v>2456</v>
      </c>
      <c r="I5033" s="1">
        <f>K5033/0.16</f>
        <v>0</v>
      </c>
      <c r="J5033" s="1">
        <f>N5033-I5033-K5033</f>
        <v>0</v>
      </c>
      <c r="K5033" s="1">
        <v>0</v>
      </c>
      <c r="L5033" s="1">
        <v>0</v>
      </c>
      <c r="M5033" s="1">
        <v>0</v>
      </c>
      <c r="N5033" s="1">
        <v>0</v>
      </c>
      <c r="O5033">
        <v>169173</v>
      </c>
      <c r="P5033" t="s">
        <v>5755</v>
      </c>
      <c r="Q5033" t="s">
        <v>5761</v>
      </c>
    </row>
    <row r="5034" spans="2:18">
      <c r="B5034" t="s">
        <v>381</v>
      </c>
      <c r="C5034">
        <v>0</v>
      </c>
      <c r="D5034">
        <v>0</v>
      </c>
      <c r="E5034" t="s">
        <v>4104</v>
      </c>
      <c r="F5034">
        <v>0</v>
      </c>
      <c r="G5034" t="s">
        <v>5318</v>
      </c>
      <c r="H5034" t="s">
        <v>2456</v>
      </c>
      <c r="I5034" s="1">
        <f>K5034/0.16</f>
        <v>0</v>
      </c>
      <c r="J5034" s="1">
        <f>N5034-I5034-K5034</f>
        <v>0</v>
      </c>
      <c r="K5034" s="1">
        <v>0</v>
      </c>
      <c r="L5034" s="1">
        <v>0</v>
      </c>
      <c r="M5034" s="1">
        <v>0</v>
      </c>
      <c r="N5034" s="1">
        <v>0</v>
      </c>
      <c r="O5034">
        <v>169601</v>
      </c>
      <c r="P5034" t="s">
        <v>5754</v>
      </c>
      <c r="Q5034" t="s">
        <v>5761</v>
      </c>
    </row>
    <row r="5035" spans="2:18">
      <c r="I5035" s="1" t="s">
        <v>5322</v>
      </c>
      <c r="J5035" s="1" t="s">
        <v>5322</v>
      </c>
      <c r="K5035" s="1" t="s">
        <v>5489</v>
      </c>
      <c r="L5035" s="1" t="s">
        <v>5489</v>
      </c>
      <c r="M5035" s="1" t="s">
        <v>5489</v>
      </c>
      <c r="N5035" s="1" t="s">
        <v>5489</v>
      </c>
    </row>
    <row r="5038" spans="2:18" s="2" customFormat="1" ht="25" customHeight="1">
      <c r="B5038" s="2" t="s">
        <v>0</v>
      </c>
      <c r="C5038" s="2" t="s">
        <v>457</v>
      </c>
      <c r="D5038" s="2" t="s">
        <v>580</v>
      </c>
      <c r="E5038" s="2" t="s">
        <v>1942</v>
      </c>
      <c r="F5038" s="2" t="s">
        <v>4289</v>
      </c>
    </row>
    <row r="5041" spans="2:18" s="2" customFormat="1" ht="25" customHeight="1">
      <c r="B5041" s="2" t="s">
        <v>0</v>
      </c>
      <c r="C5041" s="2" t="s">
        <v>457</v>
      </c>
      <c r="D5041" s="2" t="s">
        <v>580</v>
      </c>
      <c r="E5041" s="2" t="s">
        <v>1940</v>
      </c>
      <c r="F5041" s="2" t="s">
        <v>4289</v>
      </c>
      <c r="G5041" s="2" t="s">
        <v>5317</v>
      </c>
      <c r="H5041" s="2" t="s">
        <v>5319</v>
      </c>
      <c r="I5041" s="2" t="s">
        <v>5320</v>
      </c>
      <c r="J5041" s="2" t="s">
        <v>5393</v>
      </c>
      <c r="K5041" s="2" t="s">
        <v>5487</v>
      </c>
      <c r="L5041" s="2" t="s">
        <v>5560</v>
      </c>
      <c r="M5041" s="2" t="s">
        <v>5561</v>
      </c>
      <c r="N5041" s="2" t="s">
        <v>5583</v>
      </c>
      <c r="O5041" s="2" t="s">
        <v>5655</v>
      </c>
      <c r="P5041" s="2" t="s">
        <v>5733</v>
      </c>
      <c r="Q5041" s="2" t="s">
        <v>5760</v>
      </c>
      <c r="R5041" s="2" t="s">
        <v>5762</v>
      </c>
    </row>
    <row r="5042" spans="2:18">
      <c r="B5042" t="s">
        <v>382</v>
      </c>
      <c r="C5042">
        <v>0</v>
      </c>
      <c r="D5042">
        <v>0</v>
      </c>
      <c r="E5042" t="s">
        <v>4105</v>
      </c>
      <c r="F5042">
        <v>0</v>
      </c>
      <c r="G5042" t="s">
        <v>5318</v>
      </c>
      <c r="H5042" t="s">
        <v>2456</v>
      </c>
      <c r="I5042" s="1">
        <f>K5042/0.16</f>
        <v>0</v>
      </c>
      <c r="J5042" s="1">
        <f>N5042-I5042-K5042</f>
        <v>0</v>
      </c>
      <c r="K5042" s="1">
        <v>0</v>
      </c>
      <c r="L5042" s="1">
        <v>0</v>
      </c>
      <c r="M5042" s="1">
        <v>0</v>
      </c>
      <c r="N5042" s="1">
        <v>0</v>
      </c>
      <c r="O5042">
        <v>168706</v>
      </c>
      <c r="P5042" t="s">
        <v>5747</v>
      </c>
      <c r="Q5042" t="s">
        <v>5761</v>
      </c>
    </row>
    <row r="5043" spans="2:18">
      <c r="B5043" t="s">
        <v>382</v>
      </c>
      <c r="C5043">
        <v>0</v>
      </c>
      <c r="D5043">
        <v>0</v>
      </c>
      <c r="E5043" t="s">
        <v>4106</v>
      </c>
      <c r="F5043">
        <v>0</v>
      </c>
      <c r="G5043" t="s">
        <v>5318</v>
      </c>
      <c r="H5043" t="s">
        <v>2456</v>
      </c>
      <c r="I5043" s="1">
        <f>K5043/0.16</f>
        <v>0</v>
      </c>
      <c r="J5043" s="1">
        <f>N5043-I5043-K5043</f>
        <v>0</v>
      </c>
      <c r="K5043" s="1">
        <v>0</v>
      </c>
      <c r="L5043" s="1">
        <v>0</v>
      </c>
      <c r="M5043" s="1">
        <v>0</v>
      </c>
      <c r="N5043" s="1">
        <v>0</v>
      </c>
      <c r="O5043">
        <v>168706</v>
      </c>
      <c r="P5043" t="s">
        <v>5747</v>
      </c>
      <c r="Q5043" t="s">
        <v>5761</v>
      </c>
    </row>
    <row r="5044" spans="2:18">
      <c r="B5044" t="s">
        <v>382</v>
      </c>
      <c r="C5044">
        <v>0</v>
      </c>
      <c r="D5044">
        <v>0</v>
      </c>
      <c r="E5044" t="s">
        <v>4107</v>
      </c>
      <c r="F5044">
        <v>0</v>
      </c>
      <c r="G5044" t="s">
        <v>5318</v>
      </c>
      <c r="H5044" t="s">
        <v>2456</v>
      </c>
      <c r="I5044" s="1">
        <f>K5044/0.16</f>
        <v>0</v>
      </c>
      <c r="J5044" s="1">
        <f>N5044-I5044-K5044</f>
        <v>0</v>
      </c>
      <c r="K5044" s="1">
        <v>0</v>
      </c>
      <c r="L5044" s="1">
        <v>0</v>
      </c>
      <c r="M5044" s="1">
        <v>0</v>
      </c>
      <c r="N5044" s="1">
        <v>0</v>
      </c>
      <c r="O5044">
        <v>168940</v>
      </c>
      <c r="P5044" t="s">
        <v>5757</v>
      </c>
      <c r="Q5044" t="s">
        <v>5761</v>
      </c>
    </row>
    <row r="5045" spans="2:18">
      <c r="B5045" t="s">
        <v>382</v>
      </c>
      <c r="C5045">
        <v>0</v>
      </c>
      <c r="D5045">
        <v>0</v>
      </c>
      <c r="E5045" t="s">
        <v>4108</v>
      </c>
      <c r="F5045">
        <v>0</v>
      </c>
      <c r="G5045" t="s">
        <v>5318</v>
      </c>
      <c r="H5045" t="s">
        <v>2456</v>
      </c>
      <c r="I5045" s="1">
        <f>K5045/0.16</f>
        <v>0</v>
      </c>
      <c r="J5045" s="1">
        <f>N5045-I5045-K5045</f>
        <v>0</v>
      </c>
      <c r="K5045" s="1">
        <v>0</v>
      </c>
      <c r="L5045" s="1">
        <v>0</v>
      </c>
      <c r="M5045" s="1">
        <v>0</v>
      </c>
      <c r="N5045" s="1">
        <v>0</v>
      </c>
      <c r="O5045">
        <v>168940</v>
      </c>
      <c r="P5045" t="s">
        <v>5757</v>
      </c>
      <c r="Q5045" t="s">
        <v>5761</v>
      </c>
    </row>
    <row r="5046" spans="2:18">
      <c r="B5046" t="s">
        <v>382</v>
      </c>
      <c r="C5046">
        <v>0</v>
      </c>
      <c r="D5046">
        <v>0</v>
      </c>
      <c r="E5046" t="s">
        <v>4109</v>
      </c>
      <c r="F5046">
        <v>0</v>
      </c>
      <c r="G5046" t="s">
        <v>5318</v>
      </c>
      <c r="H5046" t="s">
        <v>2456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>
        <v>169064</v>
      </c>
      <c r="P5046" t="s">
        <v>5757</v>
      </c>
      <c r="Q5046" t="s">
        <v>5761</v>
      </c>
    </row>
    <row r="5047" spans="2:18">
      <c r="B5047" t="s">
        <v>382</v>
      </c>
      <c r="C5047">
        <v>0</v>
      </c>
      <c r="D5047">
        <v>0</v>
      </c>
      <c r="E5047" t="s">
        <v>4110</v>
      </c>
      <c r="F5047">
        <v>0</v>
      </c>
      <c r="G5047" t="s">
        <v>5318</v>
      </c>
      <c r="H5047" t="s">
        <v>2456</v>
      </c>
      <c r="I5047" s="1">
        <f>K5047/0.16</f>
        <v>0</v>
      </c>
      <c r="J5047" s="1">
        <f>N5047-I5047-K5047</f>
        <v>0</v>
      </c>
      <c r="K5047" s="1">
        <v>0</v>
      </c>
      <c r="L5047" s="1">
        <v>0</v>
      </c>
      <c r="M5047" s="1">
        <v>0</v>
      </c>
      <c r="N5047" s="1">
        <v>0</v>
      </c>
      <c r="O5047">
        <v>169064</v>
      </c>
      <c r="P5047" t="s">
        <v>5757</v>
      </c>
      <c r="Q5047" t="s">
        <v>5761</v>
      </c>
    </row>
    <row r="5048" spans="2:18">
      <c r="B5048" t="s">
        <v>382</v>
      </c>
      <c r="C5048">
        <v>0</v>
      </c>
      <c r="D5048">
        <v>0</v>
      </c>
      <c r="E5048" t="s">
        <v>4111</v>
      </c>
      <c r="F5048">
        <v>0</v>
      </c>
      <c r="G5048" t="s">
        <v>5318</v>
      </c>
      <c r="H5048" t="s">
        <v>2456</v>
      </c>
      <c r="I5048" s="1">
        <f>K5048/0.16</f>
        <v>0</v>
      </c>
      <c r="J5048" s="1">
        <f>N5048-I5048-K5048</f>
        <v>0</v>
      </c>
      <c r="K5048" s="1">
        <v>0</v>
      </c>
      <c r="L5048" s="1">
        <v>0</v>
      </c>
      <c r="M5048" s="1">
        <v>0</v>
      </c>
      <c r="N5048" s="1">
        <v>0</v>
      </c>
      <c r="O5048">
        <v>169065</v>
      </c>
      <c r="P5048" t="s">
        <v>5759</v>
      </c>
      <c r="Q5048" t="s">
        <v>5761</v>
      </c>
    </row>
    <row r="5049" spans="2:18">
      <c r="B5049" t="s">
        <v>382</v>
      </c>
      <c r="C5049">
        <v>0</v>
      </c>
      <c r="D5049">
        <v>0</v>
      </c>
      <c r="E5049" t="s">
        <v>4112</v>
      </c>
      <c r="F5049">
        <v>0</v>
      </c>
      <c r="G5049" t="s">
        <v>5318</v>
      </c>
      <c r="H5049" t="s">
        <v>2456</v>
      </c>
      <c r="I5049" s="1">
        <f>K5049/0.16</f>
        <v>0</v>
      </c>
      <c r="J5049" s="1">
        <f>N5049-I5049-K5049</f>
        <v>0</v>
      </c>
      <c r="K5049" s="1">
        <v>0</v>
      </c>
      <c r="L5049" s="1">
        <v>0</v>
      </c>
      <c r="M5049" s="1">
        <v>0</v>
      </c>
      <c r="N5049" s="1">
        <v>0</v>
      </c>
      <c r="O5049">
        <v>169065</v>
      </c>
      <c r="P5049" t="s">
        <v>5759</v>
      </c>
      <c r="Q5049" t="s">
        <v>5761</v>
      </c>
    </row>
    <row r="5050" spans="2:18">
      <c r="B5050" t="s">
        <v>382</v>
      </c>
      <c r="C5050">
        <v>0</v>
      </c>
      <c r="D5050">
        <v>0</v>
      </c>
      <c r="E5050" t="s">
        <v>4113</v>
      </c>
      <c r="F5050">
        <v>0</v>
      </c>
      <c r="G5050" t="s">
        <v>5318</v>
      </c>
      <c r="H5050" t="s">
        <v>2456</v>
      </c>
      <c r="I5050" s="1">
        <f>K5050/0.16</f>
        <v>0</v>
      </c>
      <c r="J5050" s="1">
        <f>N5050-I5050-K5050</f>
        <v>0</v>
      </c>
      <c r="K5050" s="1">
        <v>0</v>
      </c>
      <c r="L5050" s="1">
        <v>0</v>
      </c>
      <c r="M5050" s="1">
        <v>0</v>
      </c>
      <c r="N5050" s="1">
        <v>0</v>
      </c>
      <c r="O5050">
        <v>169066</v>
      </c>
      <c r="P5050" t="s">
        <v>5757</v>
      </c>
      <c r="Q5050" t="s">
        <v>5761</v>
      </c>
    </row>
    <row r="5051" spans="2:18">
      <c r="B5051" t="s">
        <v>382</v>
      </c>
      <c r="C5051">
        <v>0</v>
      </c>
      <c r="D5051">
        <v>0</v>
      </c>
      <c r="F5051">
        <v>0</v>
      </c>
      <c r="G5051" t="s">
        <v>5318</v>
      </c>
      <c r="H5051" t="s">
        <v>2456</v>
      </c>
      <c r="I5051" s="1">
        <f>K5051/0.16</f>
        <v>0</v>
      </c>
      <c r="J5051" s="1">
        <f>N5051-I5051-K5051</f>
        <v>0</v>
      </c>
      <c r="K5051" s="1">
        <v>0</v>
      </c>
      <c r="L5051" s="1">
        <v>0</v>
      </c>
      <c r="M5051" s="1">
        <v>0</v>
      </c>
      <c r="N5051" s="1">
        <v>0</v>
      </c>
      <c r="O5051">
        <v>169066</v>
      </c>
      <c r="P5051" t="s">
        <v>5757</v>
      </c>
      <c r="Q5051" t="s">
        <v>5761</v>
      </c>
    </row>
    <row r="5052" spans="2:18">
      <c r="B5052" t="s">
        <v>382</v>
      </c>
      <c r="C5052">
        <v>0</v>
      </c>
      <c r="D5052">
        <v>0</v>
      </c>
      <c r="E5052" t="s">
        <v>4114</v>
      </c>
      <c r="F5052">
        <v>0</v>
      </c>
      <c r="G5052" t="s">
        <v>5318</v>
      </c>
      <c r="H5052" t="s">
        <v>2456</v>
      </c>
      <c r="I5052" s="1">
        <f>K5052/0.16</f>
        <v>0</v>
      </c>
      <c r="J5052" s="1">
        <f>N5052-I5052-K5052</f>
        <v>0</v>
      </c>
      <c r="K5052" s="1">
        <v>0</v>
      </c>
      <c r="L5052" s="1">
        <v>0</v>
      </c>
      <c r="M5052" s="1">
        <v>0</v>
      </c>
      <c r="N5052" s="1">
        <v>0</v>
      </c>
      <c r="O5052">
        <v>169305</v>
      </c>
      <c r="P5052" t="s">
        <v>5759</v>
      </c>
      <c r="Q5052" t="s">
        <v>5761</v>
      </c>
    </row>
    <row r="5053" spans="2:18">
      <c r="B5053" t="s">
        <v>382</v>
      </c>
      <c r="C5053">
        <v>0</v>
      </c>
      <c r="D5053">
        <v>0</v>
      </c>
      <c r="E5053" t="s">
        <v>4115</v>
      </c>
      <c r="F5053">
        <v>0</v>
      </c>
      <c r="G5053" t="s">
        <v>5318</v>
      </c>
      <c r="H5053" t="s">
        <v>2456</v>
      </c>
      <c r="I5053" s="1">
        <f>K5053/0.16</f>
        <v>0</v>
      </c>
      <c r="J5053" s="1">
        <f>N5053-I5053-K5053</f>
        <v>0</v>
      </c>
      <c r="K5053" s="1">
        <v>0</v>
      </c>
      <c r="L5053" s="1">
        <v>0</v>
      </c>
      <c r="M5053" s="1">
        <v>0</v>
      </c>
      <c r="N5053" s="1">
        <v>0</v>
      </c>
      <c r="O5053">
        <v>169305</v>
      </c>
      <c r="P5053" t="s">
        <v>5759</v>
      </c>
      <c r="Q5053" t="s">
        <v>5761</v>
      </c>
    </row>
    <row r="5054" spans="2:18">
      <c r="B5054" t="s">
        <v>382</v>
      </c>
      <c r="C5054">
        <v>0</v>
      </c>
      <c r="D5054">
        <v>0</v>
      </c>
      <c r="E5054" t="s">
        <v>4116</v>
      </c>
      <c r="F5054">
        <v>0</v>
      </c>
      <c r="G5054" t="s">
        <v>5318</v>
      </c>
      <c r="H5054" t="s">
        <v>2456</v>
      </c>
      <c r="I5054" s="1">
        <f>K5054/0.16</f>
        <v>0</v>
      </c>
      <c r="J5054" s="1">
        <f>N5054-I5054-K5054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169305</v>
      </c>
      <c r="P5054" t="s">
        <v>5759</v>
      </c>
      <c r="Q5054" t="s">
        <v>5761</v>
      </c>
    </row>
    <row r="5055" spans="2:18">
      <c r="B5055" t="s">
        <v>382</v>
      </c>
      <c r="C5055">
        <v>0</v>
      </c>
      <c r="D5055">
        <v>0</v>
      </c>
      <c r="E5055" t="s">
        <v>4117</v>
      </c>
      <c r="F5055">
        <v>0</v>
      </c>
      <c r="G5055" t="s">
        <v>5318</v>
      </c>
      <c r="H5055" t="s">
        <v>2456</v>
      </c>
      <c r="I5055" s="1">
        <f>K5055/0.16</f>
        <v>0</v>
      </c>
      <c r="J5055" s="1">
        <f>N5055-I5055-K5055</f>
        <v>0</v>
      </c>
      <c r="K5055" s="1">
        <v>0</v>
      </c>
      <c r="L5055" s="1">
        <v>0</v>
      </c>
      <c r="M5055" s="1">
        <v>0</v>
      </c>
      <c r="N5055" s="1">
        <v>0</v>
      </c>
      <c r="O5055">
        <v>169305</v>
      </c>
      <c r="P5055" t="s">
        <v>5759</v>
      </c>
      <c r="Q5055" t="s">
        <v>5761</v>
      </c>
    </row>
    <row r="5056" spans="2:18">
      <c r="B5056" t="s">
        <v>382</v>
      </c>
      <c r="C5056">
        <v>0</v>
      </c>
      <c r="D5056">
        <v>0</v>
      </c>
      <c r="F5056">
        <v>0</v>
      </c>
      <c r="G5056" t="s">
        <v>5318</v>
      </c>
      <c r="H5056" t="s">
        <v>2456</v>
      </c>
      <c r="I5056" s="1">
        <f>K5056/0.16</f>
        <v>0</v>
      </c>
      <c r="J5056" s="1">
        <f>N5056-I5056-K5056</f>
        <v>0</v>
      </c>
      <c r="K5056" s="1">
        <v>0</v>
      </c>
      <c r="L5056" s="1">
        <v>0</v>
      </c>
      <c r="M5056" s="1">
        <v>0</v>
      </c>
      <c r="N5056" s="1">
        <v>0</v>
      </c>
      <c r="O5056">
        <v>169305</v>
      </c>
      <c r="P5056" t="s">
        <v>5759</v>
      </c>
      <c r="Q5056" t="s">
        <v>5761</v>
      </c>
    </row>
    <row r="5057" spans="2:17">
      <c r="B5057" t="s">
        <v>382</v>
      </c>
      <c r="C5057">
        <v>0</v>
      </c>
      <c r="D5057">
        <v>0</v>
      </c>
      <c r="E5057" t="s">
        <v>4118</v>
      </c>
      <c r="F5057">
        <v>0</v>
      </c>
      <c r="G5057" t="s">
        <v>5318</v>
      </c>
      <c r="H5057" t="s">
        <v>2456</v>
      </c>
      <c r="I5057" s="1">
        <f>K5057/0.16</f>
        <v>0</v>
      </c>
      <c r="J5057" s="1">
        <f>N5057-I5057-K5057</f>
        <v>0</v>
      </c>
      <c r="K5057" s="1">
        <v>0</v>
      </c>
      <c r="L5057" s="1">
        <v>0</v>
      </c>
      <c r="M5057" s="1">
        <v>0</v>
      </c>
      <c r="N5057" s="1">
        <v>0</v>
      </c>
      <c r="O5057">
        <v>169314</v>
      </c>
      <c r="P5057" t="s">
        <v>5742</v>
      </c>
      <c r="Q5057" t="s">
        <v>5761</v>
      </c>
    </row>
    <row r="5058" spans="2:17">
      <c r="B5058" t="s">
        <v>382</v>
      </c>
      <c r="C5058">
        <v>0</v>
      </c>
      <c r="D5058">
        <v>0</v>
      </c>
      <c r="E5058" t="s">
        <v>4119</v>
      </c>
      <c r="F5058">
        <v>0</v>
      </c>
      <c r="G5058" t="s">
        <v>5318</v>
      </c>
      <c r="H5058" t="s">
        <v>2456</v>
      </c>
      <c r="I5058" s="1">
        <f>K5058/0.16</f>
        <v>0</v>
      </c>
      <c r="J5058" s="1">
        <f>N5058-I5058-K5058</f>
        <v>0</v>
      </c>
      <c r="K5058" s="1">
        <v>0</v>
      </c>
      <c r="L5058" s="1">
        <v>0</v>
      </c>
      <c r="M5058" s="1">
        <v>0</v>
      </c>
      <c r="N5058" s="1">
        <v>0</v>
      </c>
      <c r="O5058">
        <v>169314</v>
      </c>
      <c r="P5058" t="s">
        <v>5742</v>
      </c>
      <c r="Q5058" t="s">
        <v>5761</v>
      </c>
    </row>
    <row r="5059" spans="2:17">
      <c r="B5059" t="s">
        <v>382</v>
      </c>
      <c r="C5059">
        <v>0</v>
      </c>
      <c r="D5059">
        <v>0</v>
      </c>
      <c r="E5059" t="s">
        <v>4120</v>
      </c>
      <c r="F5059">
        <v>0</v>
      </c>
      <c r="G5059" t="s">
        <v>5318</v>
      </c>
      <c r="H5059" t="s">
        <v>2456</v>
      </c>
      <c r="I5059" s="1">
        <f>K5059/0.16</f>
        <v>0</v>
      </c>
      <c r="J5059" s="1">
        <f>N5059-I5059-K5059</f>
        <v>0</v>
      </c>
      <c r="K5059" s="1">
        <v>0</v>
      </c>
      <c r="L5059" s="1">
        <v>0</v>
      </c>
      <c r="M5059" s="1">
        <v>0</v>
      </c>
      <c r="N5059" s="1">
        <v>0</v>
      </c>
      <c r="O5059">
        <v>169407</v>
      </c>
      <c r="P5059" t="s">
        <v>5742</v>
      </c>
      <c r="Q5059" t="s">
        <v>5761</v>
      </c>
    </row>
    <row r="5060" spans="2:17">
      <c r="B5060" t="s">
        <v>382</v>
      </c>
      <c r="C5060">
        <v>0</v>
      </c>
      <c r="D5060">
        <v>0</v>
      </c>
      <c r="E5060" t="s">
        <v>4121</v>
      </c>
      <c r="F5060">
        <v>0</v>
      </c>
      <c r="G5060" t="s">
        <v>5318</v>
      </c>
      <c r="H5060" t="s">
        <v>2456</v>
      </c>
      <c r="I5060" s="1">
        <f>K5060/0.16</f>
        <v>0</v>
      </c>
      <c r="J5060" s="1">
        <f>N5060-I5060-K5060</f>
        <v>0</v>
      </c>
      <c r="K5060" s="1">
        <v>0</v>
      </c>
      <c r="L5060" s="1">
        <v>0</v>
      </c>
      <c r="M5060" s="1">
        <v>0</v>
      </c>
      <c r="N5060" s="1">
        <v>0</v>
      </c>
      <c r="O5060">
        <v>169407</v>
      </c>
      <c r="P5060" t="s">
        <v>5742</v>
      </c>
      <c r="Q5060" t="s">
        <v>5761</v>
      </c>
    </row>
    <row r="5061" spans="2:17">
      <c r="B5061" t="s">
        <v>382</v>
      </c>
      <c r="C5061">
        <v>0</v>
      </c>
      <c r="D5061">
        <v>0</v>
      </c>
      <c r="E5061" t="s">
        <v>4122</v>
      </c>
      <c r="F5061">
        <v>0</v>
      </c>
      <c r="G5061" t="s">
        <v>5318</v>
      </c>
      <c r="H5061" t="s">
        <v>2456</v>
      </c>
      <c r="I5061" s="1">
        <f>K5061/0.16</f>
        <v>0</v>
      </c>
      <c r="J5061" s="1">
        <f>N5061-I5061-K5061</f>
        <v>0</v>
      </c>
      <c r="K5061" s="1">
        <v>0</v>
      </c>
      <c r="L5061" s="1">
        <v>0</v>
      </c>
      <c r="M5061" s="1">
        <v>0</v>
      </c>
      <c r="N5061" s="1">
        <v>0</v>
      </c>
      <c r="O5061">
        <v>169407</v>
      </c>
      <c r="P5061" t="s">
        <v>5742</v>
      </c>
      <c r="Q5061" t="s">
        <v>5761</v>
      </c>
    </row>
    <row r="5062" spans="2:17">
      <c r="B5062" t="s">
        <v>382</v>
      </c>
      <c r="C5062">
        <v>0</v>
      </c>
      <c r="D5062">
        <v>0</v>
      </c>
      <c r="E5062" t="s">
        <v>4122</v>
      </c>
      <c r="F5062">
        <v>0</v>
      </c>
      <c r="G5062" t="s">
        <v>5318</v>
      </c>
      <c r="H5062" t="s">
        <v>2456</v>
      </c>
      <c r="I5062" s="1">
        <f>K5062/0.16</f>
        <v>0</v>
      </c>
      <c r="J5062" s="1">
        <f>N5062-I5062-K5062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169407</v>
      </c>
      <c r="P5062" t="s">
        <v>5742</v>
      </c>
      <c r="Q5062" t="s">
        <v>5761</v>
      </c>
    </row>
    <row r="5063" spans="2:17">
      <c r="B5063" t="s">
        <v>382</v>
      </c>
      <c r="C5063">
        <v>0</v>
      </c>
      <c r="D5063">
        <v>0</v>
      </c>
      <c r="E5063" t="s">
        <v>4123</v>
      </c>
      <c r="F5063">
        <v>0</v>
      </c>
      <c r="G5063" t="s">
        <v>5318</v>
      </c>
      <c r="H5063" t="s">
        <v>2456</v>
      </c>
      <c r="I5063" s="1">
        <f>K5063/0.16</f>
        <v>0</v>
      </c>
      <c r="J5063" s="1">
        <f>N5063-I5063-K5063</f>
        <v>0</v>
      </c>
      <c r="K5063" s="1">
        <v>0</v>
      </c>
      <c r="L5063" s="1">
        <v>0</v>
      </c>
      <c r="M5063" s="1">
        <v>0</v>
      </c>
      <c r="N5063" s="1">
        <v>0</v>
      </c>
      <c r="O5063">
        <v>169407</v>
      </c>
      <c r="P5063" t="s">
        <v>5742</v>
      </c>
      <c r="Q5063" t="s">
        <v>5761</v>
      </c>
    </row>
    <row r="5064" spans="2:17">
      <c r="B5064" t="s">
        <v>382</v>
      </c>
      <c r="C5064">
        <v>0</v>
      </c>
      <c r="D5064">
        <v>0</v>
      </c>
      <c r="E5064" t="s">
        <v>4124</v>
      </c>
      <c r="F5064">
        <v>0</v>
      </c>
      <c r="G5064" t="s">
        <v>5318</v>
      </c>
      <c r="H5064" t="s">
        <v>2456</v>
      </c>
      <c r="I5064" s="1">
        <f>K5064/0.16</f>
        <v>0</v>
      </c>
      <c r="J5064" s="1">
        <f>N5064-I5064-K5064</f>
        <v>0</v>
      </c>
      <c r="K5064" s="1">
        <v>0</v>
      </c>
      <c r="L5064" s="1">
        <v>0</v>
      </c>
      <c r="M5064" s="1">
        <v>0</v>
      </c>
      <c r="N5064" s="1">
        <v>0</v>
      </c>
      <c r="O5064">
        <v>169660</v>
      </c>
      <c r="P5064" t="s">
        <v>5743</v>
      </c>
      <c r="Q5064" t="s">
        <v>5761</v>
      </c>
    </row>
    <row r="5065" spans="2:17">
      <c r="B5065" t="s">
        <v>382</v>
      </c>
      <c r="C5065">
        <v>0</v>
      </c>
      <c r="D5065">
        <v>0</v>
      </c>
      <c r="E5065" t="s">
        <v>4125</v>
      </c>
      <c r="F5065">
        <v>0</v>
      </c>
      <c r="G5065" t="s">
        <v>5318</v>
      </c>
      <c r="H5065" t="s">
        <v>2456</v>
      </c>
      <c r="I5065" s="1">
        <f>K5065/0.16</f>
        <v>0</v>
      </c>
      <c r="J5065" s="1">
        <f>N5065-I5065-K5065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169660</v>
      </c>
      <c r="P5065" t="s">
        <v>5743</v>
      </c>
      <c r="Q5065" t="s">
        <v>5761</v>
      </c>
    </row>
    <row r="5066" spans="2:17">
      <c r="B5066" t="s">
        <v>382</v>
      </c>
      <c r="C5066">
        <v>0</v>
      </c>
      <c r="D5066">
        <v>0</v>
      </c>
      <c r="E5066" t="s">
        <v>4126</v>
      </c>
      <c r="F5066">
        <v>0</v>
      </c>
      <c r="G5066" t="s">
        <v>5318</v>
      </c>
      <c r="H5066" t="s">
        <v>2456</v>
      </c>
      <c r="I5066" s="1">
        <f>K5066/0.16</f>
        <v>0</v>
      </c>
      <c r="J5066" s="1">
        <f>N5066-I5066-K5066</f>
        <v>0</v>
      </c>
      <c r="K5066" s="1">
        <v>0</v>
      </c>
      <c r="L5066" s="1">
        <v>0</v>
      </c>
      <c r="M5066" s="1">
        <v>0</v>
      </c>
      <c r="N5066" s="1">
        <v>0</v>
      </c>
      <c r="O5066">
        <v>169660</v>
      </c>
      <c r="P5066" t="s">
        <v>5743</v>
      </c>
      <c r="Q5066" t="s">
        <v>5761</v>
      </c>
    </row>
    <row r="5067" spans="2:17">
      <c r="B5067" t="s">
        <v>382</v>
      </c>
      <c r="C5067">
        <v>0</v>
      </c>
      <c r="D5067">
        <v>0</v>
      </c>
      <c r="E5067" t="s">
        <v>4127</v>
      </c>
      <c r="F5067">
        <v>0</v>
      </c>
      <c r="G5067" t="s">
        <v>5318</v>
      </c>
      <c r="H5067" t="s">
        <v>2456</v>
      </c>
      <c r="I5067" s="1">
        <f>K5067/0.16</f>
        <v>0</v>
      </c>
      <c r="J5067" s="1">
        <f>N5067-I5067-K5067</f>
        <v>0</v>
      </c>
      <c r="K5067" s="1">
        <v>0</v>
      </c>
      <c r="L5067" s="1">
        <v>0</v>
      </c>
      <c r="M5067" s="1">
        <v>0</v>
      </c>
      <c r="N5067" s="1">
        <v>0</v>
      </c>
      <c r="O5067">
        <v>169710</v>
      </c>
      <c r="P5067" t="s">
        <v>5743</v>
      </c>
      <c r="Q5067" t="s">
        <v>5761</v>
      </c>
    </row>
    <row r="5068" spans="2:17">
      <c r="B5068" t="s">
        <v>382</v>
      </c>
      <c r="C5068">
        <v>0</v>
      </c>
      <c r="D5068">
        <v>0</v>
      </c>
      <c r="E5068" t="s">
        <v>4128</v>
      </c>
      <c r="F5068">
        <v>0</v>
      </c>
      <c r="G5068" t="s">
        <v>5318</v>
      </c>
      <c r="H5068" t="s">
        <v>2456</v>
      </c>
      <c r="I5068" s="1">
        <f>K5068/0.16</f>
        <v>0</v>
      </c>
      <c r="J5068" s="1">
        <f>N5068-I5068-K5068</f>
        <v>0</v>
      </c>
      <c r="K5068" s="1">
        <v>0</v>
      </c>
      <c r="L5068" s="1">
        <v>0</v>
      </c>
      <c r="M5068" s="1">
        <v>0</v>
      </c>
      <c r="N5068" s="1">
        <v>0</v>
      </c>
      <c r="O5068">
        <v>169733</v>
      </c>
      <c r="P5068" t="s">
        <v>5743</v>
      </c>
      <c r="Q5068" t="s">
        <v>5761</v>
      </c>
    </row>
    <row r="5069" spans="2:17">
      <c r="B5069" t="s">
        <v>382</v>
      </c>
      <c r="C5069">
        <v>0</v>
      </c>
      <c r="D5069">
        <v>0</v>
      </c>
      <c r="E5069" t="s">
        <v>4129</v>
      </c>
      <c r="F5069">
        <v>0</v>
      </c>
      <c r="G5069" t="s">
        <v>5318</v>
      </c>
      <c r="H5069" t="s">
        <v>2456</v>
      </c>
      <c r="I5069" s="1">
        <f>K5069/0.16</f>
        <v>0</v>
      </c>
      <c r="J5069" s="1">
        <f>N5069-I5069-K5069</f>
        <v>0</v>
      </c>
      <c r="K5069" s="1">
        <v>0</v>
      </c>
      <c r="L5069" s="1">
        <v>0</v>
      </c>
      <c r="M5069" s="1">
        <v>0</v>
      </c>
      <c r="N5069" s="1">
        <v>0</v>
      </c>
      <c r="O5069">
        <v>169733</v>
      </c>
      <c r="P5069" t="s">
        <v>5743</v>
      </c>
      <c r="Q5069" t="s">
        <v>5761</v>
      </c>
    </row>
    <row r="5070" spans="2:17">
      <c r="B5070" t="s">
        <v>382</v>
      </c>
      <c r="C5070">
        <v>0</v>
      </c>
      <c r="D5070">
        <v>0</v>
      </c>
      <c r="E5070" t="s">
        <v>4130</v>
      </c>
      <c r="F5070">
        <v>0</v>
      </c>
      <c r="G5070" t="s">
        <v>5318</v>
      </c>
      <c r="H5070" t="s">
        <v>2456</v>
      </c>
      <c r="I5070" s="1">
        <f>K5070/0.16</f>
        <v>0</v>
      </c>
      <c r="J5070" s="1">
        <f>N5070-I5070-K5070</f>
        <v>0</v>
      </c>
      <c r="K5070" s="1">
        <v>0</v>
      </c>
      <c r="L5070" s="1">
        <v>0</v>
      </c>
      <c r="M5070" s="1">
        <v>0</v>
      </c>
      <c r="N5070" s="1">
        <v>0</v>
      </c>
      <c r="O5070">
        <v>169733</v>
      </c>
      <c r="P5070" t="s">
        <v>5743</v>
      </c>
      <c r="Q5070" t="s">
        <v>5761</v>
      </c>
    </row>
    <row r="5071" spans="2:17">
      <c r="B5071" t="s">
        <v>382</v>
      </c>
      <c r="C5071">
        <v>0</v>
      </c>
      <c r="D5071">
        <v>0</v>
      </c>
      <c r="E5071" t="s">
        <v>4131</v>
      </c>
      <c r="F5071">
        <v>0</v>
      </c>
      <c r="G5071" t="s">
        <v>5318</v>
      </c>
      <c r="H5071" t="s">
        <v>2456</v>
      </c>
      <c r="I5071" s="1">
        <f>K5071/0.16</f>
        <v>0</v>
      </c>
      <c r="J5071" s="1">
        <f>N5071-I5071-K5071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169733</v>
      </c>
      <c r="P5071" t="s">
        <v>5743</v>
      </c>
      <c r="Q5071" t="s">
        <v>5761</v>
      </c>
    </row>
    <row r="5072" spans="2:17">
      <c r="I5072" s="1" t="s">
        <v>5322</v>
      </c>
      <c r="J5072" s="1" t="s">
        <v>5322</v>
      </c>
      <c r="K5072" s="1" t="s">
        <v>5489</v>
      </c>
      <c r="L5072" s="1" t="s">
        <v>5489</v>
      </c>
      <c r="M5072" s="1" t="s">
        <v>5489</v>
      </c>
      <c r="N5072" s="1" t="s">
        <v>5489</v>
      </c>
    </row>
    <row r="5075" spans="2:18" s="2" customFormat="1" ht="25" customHeight="1">
      <c r="B5075" s="2" t="s">
        <v>0</v>
      </c>
      <c r="C5075" s="2" t="s">
        <v>457</v>
      </c>
      <c r="D5075" s="2" t="s">
        <v>580</v>
      </c>
      <c r="E5075" s="2" t="s">
        <v>1942</v>
      </c>
      <c r="F5075" s="2" t="s">
        <v>4289</v>
      </c>
    </row>
    <row r="5078" spans="2:18" s="2" customFormat="1" ht="25" customHeight="1">
      <c r="B5078" s="2" t="s">
        <v>0</v>
      </c>
      <c r="C5078" s="2" t="s">
        <v>457</v>
      </c>
      <c r="D5078" s="2" t="s">
        <v>580</v>
      </c>
      <c r="E5078" s="2" t="s">
        <v>1940</v>
      </c>
      <c r="F5078" s="2" t="s">
        <v>4289</v>
      </c>
      <c r="G5078" s="2" t="s">
        <v>5317</v>
      </c>
      <c r="H5078" s="2" t="s">
        <v>5319</v>
      </c>
      <c r="I5078" s="2" t="s">
        <v>5320</v>
      </c>
      <c r="J5078" s="2" t="s">
        <v>5393</v>
      </c>
      <c r="K5078" s="2" t="s">
        <v>5487</v>
      </c>
      <c r="L5078" s="2" t="s">
        <v>5560</v>
      </c>
      <c r="M5078" s="2" t="s">
        <v>5561</v>
      </c>
      <c r="N5078" s="2" t="s">
        <v>5583</v>
      </c>
      <c r="O5078" s="2" t="s">
        <v>5655</v>
      </c>
      <c r="P5078" s="2" t="s">
        <v>5733</v>
      </c>
      <c r="Q5078" s="2" t="s">
        <v>5760</v>
      </c>
      <c r="R5078" s="2" t="s">
        <v>5762</v>
      </c>
    </row>
    <row r="5079" spans="2:18">
      <c r="B5079" t="s">
        <v>383</v>
      </c>
      <c r="C5079">
        <v>0</v>
      </c>
      <c r="D5079">
        <v>0</v>
      </c>
      <c r="E5079" t="s">
        <v>4132</v>
      </c>
      <c r="F5079">
        <v>0</v>
      </c>
      <c r="G5079" t="s">
        <v>5318</v>
      </c>
      <c r="H5079" t="s">
        <v>2456</v>
      </c>
      <c r="I5079" s="1">
        <f>K5079/0.16</f>
        <v>0</v>
      </c>
      <c r="J5079" s="1">
        <f>N5079-I5079-K5079</f>
        <v>0</v>
      </c>
      <c r="K5079" s="1">
        <v>0</v>
      </c>
      <c r="L5079" s="1">
        <v>0</v>
      </c>
      <c r="M5079" s="1">
        <v>0</v>
      </c>
      <c r="N5079" s="1">
        <v>0</v>
      </c>
      <c r="O5079">
        <v>169165</v>
      </c>
      <c r="P5079" t="s">
        <v>5748</v>
      </c>
      <c r="Q5079" t="s">
        <v>5761</v>
      </c>
    </row>
    <row r="5080" spans="2:18">
      <c r="B5080" t="s">
        <v>383</v>
      </c>
      <c r="C5080">
        <v>0</v>
      </c>
      <c r="D5080">
        <v>0</v>
      </c>
      <c r="E5080" t="s">
        <v>4133</v>
      </c>
      <c r="F5080">
        <v>0</v>
      </c>
      <c r="G5080" t="s">
        <v>5318</v>
      </c>
      <c r="H5080" t="s">
        <v>2456</v>
      </c>
      <c r="I5080" s="1">
        <f>K5080/0.16</f>
        <v>0</v>
      </c>
      <c r="J5080" s="1">
        <f>N5080-I5080-K5080</f>
        <v>0</v>
      </c>
      <c r="K5080" s="1">
        <v>0</v>
      </c>
      <c r="L5080" s="1">
        <v>0</v>
      </c>
      <c r="M5080" s="1">
        <v>0</v>
      </c>
      <c r="N5080" s="1">
        <v>0</v>
      </c>
      <c r="O5080">
        <v>169359</v>
      </c>
      <c r="P5080" t="s">
        <v>5739</v>
      </c>
      <c r="Q5080" t="s">
        <v>5761</v>
      </c>
    </row>
    <row r="5081" spans="2:18">
      <c r="B5081" t="s">
        <v>383</v>
      </c>
      <c r="C5081">
        <v>0</v>
      </c>
      <c r="D5081">
        <v>0</v>
      </c>
      <c r="E5081" t="s">
        <v>4134</v>
      </c>
      <c r="F5081">
        <v>0</v>
      </c>
      <c r="G5081" t="s">
        <v>5318</v>
      </c>
      <c r="H5081" t="s">
        <v>2456</v>
      </c>
      <c r="I5081" s="1">
        <f>K5081/0.16</f>
        <v>0</v>
      </c>
      <c r="J5081" s="1">
        <f>N5081-I5081-K5081</f>
        <v>0</v>
      </c>
      <c r="K5081" s="1">
        <v>0</v>
      </c>
      <c r="L5081" s="1">
        <v>0</v>
      </c>
      <c r="M5081" s="1">
        <v>0</v>
      </c>
      <c r="N5081" s="1">
        <v>0</v>
      </c>
      <c r="O5081">
        <v>169698</v>
      </c>
      <c r="P5081" t="s">
        <v>5739</v>
      </c>
      <c r="Q5081" t="s">
        <v>5761</v>
      </c>
    </row>
    <row r="5082" spans="2:18">
      <c r="B5082" t="s">
        <v>383</v>
      </c>
      <c r="C5082">
        <v>0</v>
      </c>
      <c r="D5082">
        <v>0</v>
      </c>
      <c r="E5082" t="s">
        <v>4135</v>
      </c>
      <c r="F5082">
        <v>0</v>
      </c>
      <c r="G5082" t="s">
        <v>5318</v>
      </c>
      <c r="H5082" t="s">
        <v>2456</v>
      </c>
      <c r="I5082" s="1">
        <f>K5082/0.16</f>
        <v>0</v>
      </c>
      <c r="J5082" s="1">
        <f>N5082-I5082-K5082</f>
        <v>0</v>
      </c>
      <c r="K5082" s="1">
        <v>0</v>
      </c>
      <c r="L5082" s="1">
        <v>0</v>
      </c>
      <c r="M5082" s="1">
        <v>0</v>
      </c>
      <c r="N5082" s="1">
        <v>0</v>
      </c>
      <c r="O5082">
        <v>169952</v>
      </c>
      <c r="P5082" t="s">
        <v>5758</v>
      </c>
      <c r="Q5082" t="s">
        <v>5761</v>
      </c>
    </row>
    <row r="5083" spans="2:18">
      <c r="I5083" s="1" t="s">
        <v>5322</v>
      </c>
      <c r="J5083" s="1" t="s">
        <v>5322</v>
      </c>
      <c r="K5083" s="1" t="s">
        <v>5489</v>
      </c>
      <c r="L5083" s="1" t="s">
        <v>5489</v>
      </c>
      <c r="M5083" s="1" t="s">
        <v>5489</v>
      </c>
      <c r="N5083" s="1" t="s">
        <v>5489</v>
      </c>
    </row>
    <row r="5086" spans="2:18" s="2" customFormat="1" ht="25" customHeight="1">
      <c r="B5086" s="2" t="s">
        <v>0</v>
      </c>
      <c r="C5086" s="2" t="s">
        <v>457</v>
      </c>
      <c r="D5086" s="2" t="s">
        <v>580</v>
      </c>
      <c r="E5086" s="2" t="s">
        <v>1942</v>
      </c>
      <c r="F5086" s="2" t="s">
        <v>4289</v>
      </c>
    </row>
    <row r="5089" spans="2:18" s="2" customFormat="1" ht="25" customHeight="1">
      <c r="B5089" s="2" t="s">
        <v>0</v>
      </c>
      <c r="C5089" s="2" t="s">
        <v>457</v>
      </c>
      <c r="D5089" s="2" t="s">
        <v>580</v>
      </c>
      <c r="E5089" s="2" t="s">
        <v>1940</v>
      </c>
      <c r="F5089" s="2" t="s">
        <v>4289</v>
      </c>
      <c r="G5089" s="2" t="s">
        <v>5317</v>
      </c>
      <c r="H5089" s="2" t="s">
        <v>5319</v>
      </c>
      <c r="I5089" s="2" t="s">
        <v>5320</v>
      </c>
      <c r="J5089" s="2" t="s">
        <v>5393</v>
      </c>
      <c r="K5089" s="2" t="s">
        <v>5487</v>
      </c>
      <c r="L5089" s="2" t="s">
        <v>5560</v>
      </c>
      <c r="M5089" s="2" t="s">
        <v>5561</v>
      </c>
      <c r="N5089" s="2" t="s">
        <v>5583</v>
      </c>
      <c r="O5089" s="2" t="s">
        <v>5655</v>
      </c>
      <c r="P5089" s="2" t="s">
        <v>5733</v>
      </c>
      <c r="Q5089" s="2" t="s">
        <v>5760</v>
      </c>
      <c r="R5089" s="2" t="s">
        <v>5762</v>
      </c>
    </row>
    <row r="5090" spans="2:18">
      <c r="B5090" t="s">
        <v>384</v>
      </c>
      <c r="C5090">
        <v>0</v>
      </c>
      <c r="D5090">
        <v>0</v>
      </c>
      <c r="E5090" t="s">
        <v>4136</v>
      </c>
      <c r="F5090">
        <v>0</v>
      </c>
      <c r="G5090" t="s">
        <v>5318</v>
      </c>
      <c r="H5090" t="s">
        <v>2456</v>
      </c>
      <c r="I5090" s="1">
        <f>K5090/0.16</f>
        <v>0</v>
      </c>
      <c r="J5090" s="1">
        <f>N5090-I5090-K5090</f>
        <v>0</v>
      </c>
      <c r="K5090" s="1">
        <v>0</v>
      </c>
      <c r="L5090" s="1">
        <v>0</v>
      </c>
      <c r="M5090" s="1">
        <v>0</v>
      </c>
      <c r="N5090" s="1">
        <v>0</v>
      </c>
      <c r="O5090">
        <v>169393</v>
      </c>
      <c r="P5090" t="s">
        <v>5738</v>
      </c>
      <c r="Q5090" t="s">
        <v>5761</v>
      </c>
    </row>
    <row r="5091" spans="2:18">
      <c r="B5091" t="s">
        <v>384</v>
      </c>
      <c r="C5091">
        <v>0</v>
      </c>
      <c r="D5091">
        <v>0</v>
      </c>
      <c r="E5091" t="s">
        <v>2923</v>
      </c>
      <c r="F5091">
        <v>0</v>
      </c>
      <c r="G5091" t="s">
        <v>5318</v>
      </c>
      <c r="H5091" t="s">
        <v>2456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>
        <v>169836</v>
      </c>
      <c r="P5091" t="s">
        <v>5754</v>
      </c>
      <c r="Q5091" t="s">
        <v>5761</v>
      </c>
    </row>
    <row r="5092" spans="2:18">
      <c r="I5092" s="1" t="s">
        <v>5322</v>
      </c>
      <c r="J5092" s="1" t="s">
        <v>5322</v>
      </c>
      <c r="K5092" s="1" t="s">
        <v>5489</v>
      </c>
      <c r="L5092" s="1" t="s">
        <v>5489</v>
      </c>
      <c r="M5092" s="1" t="s">
        <v>5489</v>
      </c>
      <c r="N5092" s="1" t="s">
        <v>5489</v>
      </c>
    </row>
    <row r="5095" spans="2:18" s="2" customFormat="1" ht="25" customHeight="1">
      <c r="B5095" s="2" t="s">
        <v>0</v>
      </c>
      <c r="C5095" s="2" t="s">
        <v>457</v>
      </c>
      <c r="D5095" s="2" t="s">
        <v>580</v>
      </c>
      <c r="E5095" s="2" t="s">
        <v>1942</v>
      </c>
      <c r="F5095" s="2" t="s">
        <v>4289</v>
      </c>
    </row>
    <row r="5098" spans="2:18" s="2" customFormat="1" ht="25" customHeight="1">
      <c r="B5098" s="2" t="s">
        <v>0</v>
      </c>
      <c r="C5098" s="2" t="s">
        <v>457</v>
      </c>
      <c r="D5098" s="2" t="s">
        <v>580</v>
      </c>
      <c r="E5098" s="2" t="s">
        <v>1940</v>
      </c>
      <c r="F5098" s="2" t="s">
        <v>4289</v>
      </c>
      <c r="G5098" s="2" t="s">
        <v>5317</v>
      </c>
      <c r="H5098" s="2" t="s">
        <v>5319</v>
      </c>
      <c r="I5098" s="2" t="s">
        <v>5320</v>
      </c>
      <c r="J5098" s="2" t="s">
        <v>5393</v>
      </c>
      <c r="K5098" s="2" t="s">
        <v>5487</v>
      </c>
      <c r="L5098" s="2" t="s">
        <v>5560</v>
      </c>
      <c r="M5098" s="2" t="s">
        <v>5561</v>
      </c>
      <c r="N5098" s="2" t="s">
        <v>5583</v>
      </c>
      <c r="O5098" s="2" t="s">
        <v>5655</v>
      </c>
      <c r="P5098" s="2" t="s">
        <v>5733</v>
      </c>
      <c r="Q5098" s="2" t="s">
        <v>5760</v>
      </c>
      <c r="R5098" s="2" t="s">
        <v>5762</v>
      </c>
    </row>
    <row r="5099" spans="2:18">
      <c r="B5099" t="s">
        <v>385</v>
      </c>
      <c r="C5099" t="s">
        <v>567</v>
      </c>
      <c r="D5099" t="s">
        <v>1899</v>
      </c>
      <c r="E5099" t="s">
        <v>4137</v>
      </c>
      <c r="F5099" t="s">
        <v>5293</v>
      </c>
      <c r="G5099" t="s">
        <v>5318</v>
      </c>
      <c r="H5099" t="s">
        <v>2456</v>
      </c>
      <c r="I5099" s="1">
        <f>K5099/0.16</f>
        <v>0</v>
      </c>
      <c r="J5099" s="1">
        <f>N5099-I5099-K5099</f>
        <v>0</v>
      </c>
      <c r="K5099" s="1">
        <v>2480.33</v>
      </c>
      <c r="L5099" s="1">
        <v>0</v>
      </c>
      <c r="M5099" s="1">
        <v>0</v>
      </c>
      <c r="N5099" s="1">
        <v>52329.42</v>
      </c>
      <c r="O5099">
        <v>168761</v>
      </c>
      <c r="P5099" t="s">
        <v>5736</v>
      </c>
      <c r="Q5099" t="s">
        <v>5761</v>
      </c>
    </row>
    <row r="5100" spans="2:18">
      <c r="B5100" t="s">
        <v>385</v>
      </c>
      <c r="C5100" t="s">
        <v>567</v>
      </c>
      <c r="D5100">
        <v>0</v>
      </c>
      <c r="F5100">
        <v>0</v>
      </c>
      <c r="G5100" t="s">
        <v>5318</v>
      </c>
      <c r="H5100" t="s">
        <v>2456</v>
      </c>
      <c r="I5100" s="1">
        <f>K5100/0.16</f>
        <v>0</v>
      </c>
      <c r="J5100" s="1">
        <f>N5100-I5100-K5100</f>
        <v>0</v>
      </c>
      <c r="K5100" s="1">
        <v>0</v>
      </c>
      <c r="L5100" s="1">
        <v>0</v>
      </c>
      <c r="M5100" s="1">
        <v>0</v>
      </c>
      <c r="N5100" s="1">
        <v>0</v>
      </c>
      <c r="O5100">
        <v>168761</v>
      </c>
      <c r="P5100" t="s">
        <v>5736</v>
      </c>
      <c r="Q5100" t="s">
        <v>5761</v>
      </c>
    </row>
    <row r="5101" spans="2:18">
      <c r="B5101" t="s">
        <v>385</v>
      </c>
      <c r="C5101" t="s">
        <v>567</v>
      </c>
      <c r="D5101" t="s">
        <v>1900</v>
      </c>
      <c r="E5101" t="s">
        <v>4138</v>
      </c>
      <c r="F5101" t="s">
        <v>5294</v>
      </c>
      <c r="G5101" t="s">
        <v>5318</v>
      </c>
      <c r="H5101" t="s">
        <v>2456</v>
      </c>
      <c r="I5101" s="1">
        <f>K5101/0.16</f>
        <v>0</v>
      </c>
      <c r="J5101" s="1">
        <f>N5101-I5101-K5101</f>
        <v>0</v>
      </c>
      <c r="K5101" s="1">
        <v>1597.57</v>
      </c>
      <c r="L5101" s="1">
        <v>0</v>
      </c>
      <c r="M5101" s="1">
        <v>0</v>
      </c>
      <c r="N5101" s="1">
        <v>55856.9</v>
      </c>
      <c r="O5101">
        <v>169055</v>
      </c>
      <c r="P5101" t="s">
        <v>5735</v>
      </c>
      <c r="Q5101" t="s">
        <v>5761</v>
      </c>
    </row>
    <row r="5102" spans="2:18">
      <c r="B5102" t="s">
        <v>385</v>
      </c>
      <c r="C5102" t="s">
        <v>567</v>
      </c>
      <c r="D5102">
        <v>0</v>
      </c>
      <c r="F5102">
        <v>0</v>
      </c>
      <c r="G5102" t="s">
        <v>5318</v>
      </c>
      <c r="H5102" t="s">
        <v>2456</v>
      </c>
      <c r="I5102" s="1">
        <f>K5102/0.16</f>
        <v>0</v>
      </c>
      <c r="J5102" s="1">
        <f>N5102-I5102-K5102</f>
        <v>0</v>
      </c>
      <c r="K5102" s="1">
        <v>0</v>
      </c>
      <c r="L5102" s="1">
        <v>0</v>
      </c>
      <c r="M5102" s="1">
        <v>0</v>
      </c>
      <c r="N5102" s="1">
        <v>0</v>
      </c>
      <c r="O5102">
        <v>169055</v>
      </c>
      <c r="P5102" t="s">
        <v>5735</v>
      </c>
      <c r="Q5102" t="s">
        <v>5761</v>
      </c>
    </row>
    <row r="5103" spans="2:18">
      <c r="B5103" t="s">
        <v>385</v>
      </c>
      <c r="C5103" t="s">
        <v>567</v>
      </c>
      <c r="D5103" t="s">
        <v>1901</v>
      </c>
      <c r="E5103" t="s">
        <v>4139</v>
      </c>
      <c r="F5103" t="s">
        <v>5295</v>
      </c>
      <c r="G5103" t="s">
        <v>5318</v>
      </c>
      <c r="H5103" t="s">
        <v>2456</v>
      </c>
      <c r="I5103" s="1">
        <f>K5103/0.16</f>
        <v>0</v>
      </c>
      <c r="J5103" s="1">
        <f>N5103-I5103-K5103</f>
        <v>0</v>
      </c>
      <c r="K5103" s="1">
        <v>849.24</v>
      </c>
      <c r="L5103" s="1">
        <v>0</v>
      </c>
      <c r="M5103" s="1">
        <v>0</v>
      </c>
      <c r="N5103" s="1">
        <v>63398.61</v>
      </c>
      <c r="O5103">
        <v>169301</v>
      </c>
      <c r="P5103" t="s">
        <v>5742</v>
      </c>
      <c r="Q5103" t="s">
        <v>5761</v>
      </c>
    </row>
    <row r="5104" spans="2:18">
      <c r="B5104" t="s">
        <v>385</v>
      </c>
      <c r="C5104" t="s">
        <v>567</v>
      </c>
      <c r="D5104" t="s">
        <v>1902</v>
      </c>
      <c r="E5104" t="s">
        <v>4140</v>
      </c>
      <c r="F5104" t="s">
        <v>5296</v>
      </c>
      <c r="G5104" t="s">
        <v>5318</v>
      </c>
      <c r="H5104" t="s">
        <v>2456</v>
      </c>
      <c r="I5104" s="1">
        <f>K5104/0.16</f>
        <v>0</v>
      </c>
      <c r="J5104" s="1">
        <f>N5104-I5104-K5104</f>
        <v>0</v>
      </c>
      <c r="K5104" s="1">
        <v>1446.92</v>
      </c>
      <c r="L5104" s="1">
        <v>0</v>
      </c>
      <c r="M5104" s="1">
        <v>0</v>
      </c>
      <c r="N5104" s="1">
        <v>32213.14</v>
      </c>
      <c r="O5104">
        <v>169729</v>
      </c>
      <c r="P5104" t="s">
        <v>5746</v>
      </c>
      <c r="Q5104" t="s">
        <v>5761</v>
      </c>
    </row>
    <row r="5105" spans="2:18">
      <c r="I5105" s="1" t="s">
        <v>5383</v>
      </c>
      <c r="J5105" s="1" t="s">
        <v>5475</v>
      </c>
      <c r="K5105" s="1" t="s">
        <v>5550</v>
      </c>
      <c r="L5105" s="1" t="s">
        <v>5322</v>
      </c>
      <c r="M5105" s="1" t="s">
        <v>5322</v>
      </c>
      <c r="N5105" s="1" t="s">
        <v>5645</v>
      </c>
    </row>
    <row r="5108" spans="2:18" s="2" customFormat="1" ht="25" customHeight="1">
      <c r="B5108" s="2" t="s">
        <v>0</v>
      </c>
      <c r="C5108" s="2" t="s">
        <v>457</v>
      </c>
      <c r="D5108" s="2" t="s">
        <v>580</v>
      </c>
      <c r="E5108" s="2" t="s">
        <v>1942</v>
      </c>
      <c r="F5108" s="2" t="s">
        <v>4289</v>
      </c>
    </row>
    <row r="5109" spans="2:18">
      <c r="B5109" t="s">
        <v>385</v>
      </c>
      <c r="C5109" t="s">
        <v>567</v>
      </c>
      <c r="D5109" t="s">
        <v>1903</v>
      </c>
      <c r="E5109" t="s">
        <v>4141</v>
      </c>
      <c r="F5109" t="s">
        <v>4291</v>
      </c>
    </row>
    <row r="5110" spans="2:18">
      <c r="B5110" t="s">
        <v>385</v>
      </c>
      <c r="C5110" t="s">
        <v>567</v>
      </c>
      <c r="D5110" t="s">
        <v>1904</v>
      </c>
      <c r="E5110" t="s">
        <v>4142</v>
      </c>
      <c r="F5110" t="s">
        <v>4291</v>
      </c>
    </row>
    <row r="5111" spans="2:18">
      <c r="B5111" t="s">
        <v>385</v>
      </c>
      <c r="C5111" t="s">
        <v>567</v>
      </c>
      <c r="D5111" t="s">
        <v>1905</v>
      </c>
      <c r="E5111" t="s">
        <v>4143</v>
      </c>
      <c r="F5111" t="s">
        <v>4291</v>
      </c>
    </row>
    <row r="5112" spans="2:18">
      <c r="B5112" t="s">
        <v>385</v>
      </c>
      <c r="C5112" t="s">
        <v>567</v>
      </c>
      <c r="D5112" t="s">
        <v>1906</v>
      </c>
      <c r="E5112" t="s">
        <v>4144</v>
      </c>
      <c r="F5112" t="s">
        <v>4291</v>
      </c>
    </row>
    <row r="5115" spans="2:18" s="2" customFormat="1" ht="25" customHeight="1">
      <c r="B5115" s="2" t="s">
        <v>0</v>
      </c>
      <c r="C5115" s="2" t="s">
        <v>457</v>
      </c>
      <c r="D5115" s="2" t="s">
        <v>580</v>
      </c>
      <c r="E5115" s="2" t="s">
        <v>1940</v>
      </c>
      <c r="F5115" s="2" t="s">
        <v>4289</v>
      </c>
      <c r="G5115" s="2" t="s">
        <v>5317</v>
      </c>
      <c r="H5115" s="2" t="s">
        <v>5319</v>
      </c>
      <c r="I5115" s="2" t="s">
        <v>5320</v>
      </c>
      <c r="J5115" s="2" t="s">
        <v>5393</v>
      </c>
      <c r="K5115" s="2" t="s">
        <v>5487</v>
      </c>
      <c r="L5115" s="2" t="s">
        <v>5560</v>
      </c>
      <c r="M5115" s="2" t="s">
        <v>5561</v>
      </c>
      <c r="N5115" s="2" t="s">
        <v>5583</v>
      </c>
      <c r="O5115" s="2" t="s">
        <v>5655</v>
      </c>
      <c r="P5115" s="2" t="s">
        <v>5733</v>
      </c>
      <c r="Q5115" s="2" t="s">
        <v>5760</v>
      </c>
      <c r="R5115" s="2" t="s">
        <v>5762</v>
      </c>
    </row>
    <row r="5116" spans="2:18">
      <c r="B5116" t="s">
        <v>386</v>
      </c>
      <c r="C5116">
        <v>0</v>
      </c>
      <c r="D5116">
        <v>0</v>
      </c>
      <c r="E5116" t="s">
        <v>4145</v>
      </c>
      <c r="F5116">
        <v>0</v>
      </c>
      <c r="G5116" t="s">
        <v>5318</v>
      </c>
      <c r="H5116" t="s">
        <v>2456</v>
      </c>
      <c r="I5116" s="1">
        <f>K5116/0.16</f>
        <v>0</v>
      </c>
      <c r="J5116" s="1">
        <f>N5116-I5116-K5116</f>
        <v>0</v>
      </c>
      <c r="K5116" s="1">
        <v>0</v>
      </c>
      <c r="L5116" s="1">
        <v>0</v>
      </c>
      <c r="M5116" s="1">
        <v>0</v>
      </c>
      <c r="N5116" s="1">
        <v>0</v>
      </c>
      <c r="O5116">
        <v>169916</v>
      </c>
      <c r="P5116" t="s">
        <v>5746</v>
      </c>
      <c r="Q5116" t="s">
        <v>5761</v>
      </c>
    </row>
    <row r="5117" spans="2:18">
      <c r="I5117" s="1" t="s">
        <v>5322</v>
      </c>
      <c r="J5117" s="1" t="s">
        <v>5322</v>
      </c>
      <c r="K5117" s="1" t="s">
        <v>5489</v>
      </c>
      <c r="L5117" s="1" t="s">
        <v>5489</v>
      </c>
      <c r="M5117" s="1" t="s">
        <v>5489</v>
      </c>
      <c r="N5117" s="1" t="s">
        <v>5489</v>
      </c>
    </row>
    <row r="5120" spans="2:18" s="2" customFormat="1" ht="25" customHeight="1">
      <c r="B5120" s="2" t="s">
        <v>0</v>
      </c>
      <c r="C5120" s="2" t="s">
        <v>457</v>
      </c>
      <c r="D5120" s="2" t="s">
        <v>580</v>
      </c>
      <c r="E5120" s="2" t="s">
        <v>1942</v>
      </c>
      <c r="F5120" s="2" t="s">
        <v>4289</v>
      </c>
    </row>
    <row r="5123" spans="2:18" s="2" customFormat="1" ht="25" customHeight="1">
      <c r="B5123" s="2" t="s">
        <v>0</v>
      </c>
      <c r="C5123" s="2" t="s">
        <v>457</v>
      </c>
      <c r="D5123" s="2" t="s">
        <v>580</v>
      </c>
      <c r="E5123" s="2" t="s">
        <v>1940</v>
      </c>
      <c r="F5123" s="2" t="s">
        <v>4289</v>
      </c>
      <c r="G5123" s="2" t="s">
        <v>5317</v>
      </c>
      <c r="H5123" s="2" t="s">
        <v>5319</v>
      </c>
      <c r="I5123" s="2" t="s">
        <v>5320</v>
      </c>
      <c r="J5123" s="2" t="s">
        <v>5393</v>
      </c>
      <c r="K5123" s="2" t="s">
        <v>5487</v>
      </c>
      <c r="L5123" s="2" t="s">
        <v>5560</v>
      </c>
      <c r="M5123" s="2" t="s">
        <v>5561</v>
      </c>
      <c r="N5123" s="2" t="s">
        <v>5583</v>
      </c>
      <c r="O5123" s="2" t="s">
        <v>5655</v>
      </c>
      <c r="P5123" s="2" t="s">
        <v>5733</v>
      </c>
      <c r="Q5123" s="2" t="s">
        <v>5760</v>
      </c>
      <c r="R5123" s="2" t="s">
        <v>5762</v>
      </c>
    </row>
    <row r="5124" spans="2:18">
      <c r="B5124" t="s">
        <v>387</v>
      </c>
      <c r="C5124">
        <v>0</v>
      </c>
      <c r="D5124">
        <v>0</v>
      </c>
      <c r="E5124" t="s">
        <v>3256</v>
      </c>
      <c r="F5124">
        <v>0</v>
      </c>
      <c r="G5124" t="s">
        <v>5318</v>
      </c>
      <c r="H5124" t="s">
        <v>2456</v>
      </c>
      <c r="I5124" s="1">
        <f>K5124/0.16</f>
        <v>0</v>
      </c>
      <c r="J5124" s="1">
        <f>N5124-I5124-K5124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>
        <v>169300</v>
      </c>
      <c r="P5124" t="s">
        <v>5750</v>
      </c>
      <c r="Q5124" t="s">
        <v>5761</v>
      </c>
    </row>
    <row r="5125" spans="2:18">
      <c r="I5125" s="1" t="s">
        <v>5322</v>
      </c>
      <c r="J5125" s="1" t="s">
        <v>5322</v>
      </c>
      <c r="K5125" s="1" t="s">
        <v>5489</v>
      </c>
      <c r="L5125" s="1" t="s">
        <v>5489</v>
      </c>
      <c r="M5125" s="1" t="s">
        <v>5489</v>
      </c>
      <c r="N5125" s="1" t="s">
        <v>5489</v>
      </c>
    </row>
    <row r="5128" spans="2:18" s="2" customFormat="1" ht="25" customHeight="1">
      <c r="B5128" s="2" t="s">
        <v>0</v>
      </c>
      <c r="C5128" s="2" t="s">
        <v>457</v>
      </c>
      <c r="D5128" s="2" t="s">
        <v>580</v>
      </c>
      <c r="E5128" s="2" t="s">
        <v>1942</v>
      </c>
      <c r="F5128" s="2" t="s">
        <v>4289</v>
      </c>
    </row>
    <row r="5131" spans="2:18" s="2" customFormat="1" ht="25" customHeight="1">
      <c r="B5131" s="2" t="s">
        <v>0</v>
      </c>
      <c r="C5131" s="2" t="s">
        <v>457</v>
      </c>
      <c r="D5131" s="2" t="s">
        <v>580</v>
      </c>
      <c r="E5131" s="2" t="s">
        <v>1940</v>
      </c>
      <c r="F5131" s="2" t="s">
        <v>4289</v>
      </c>
      <c r="G5131" s="2" t="s">
        <v>5317</v>
      </c>
      <c r="H5131" s="2" t="s">
        <v>5319</v>
      </c>
      <c r="I5131" s="2" t="s">
        <v>5320</v>
      </c>
      <c r="J5131" s="2" t="s">
        <v>5393</v>
      </c>
      <c r="K5131" s="2" t="s">
        <v>5487</v>
      </c>
      <c r="L5131" s="2" t="s">
        <v>5560</v>
      </c>
      <c r="M5131" s="2" t="s">
        <v>5561</v>
      </c>
      <c r="N5131" s="2" t="s">
        <v>5583</v>
      </c>
      <c r="O5131" s="2" t="s">
        <v>5655</v>
      </c>
      <c r="P5131" s="2" t="s">
        <v>5733</v>
      </c>
      <c r="Q5131" s="2" t="s">
        <v>5760</v>
      </c>
      <c r="R5131" s="2" t="s">
        <v>5762</v>
      </c>
    </row>
    <row r="5132" spans="2:18">
      <c r="B5132" t="s">
        <v>388</v>
      </c>
      <c r="C5132">
        <v>0</v>
      </c>
      <c r="D5132">
        <v>0</v>
      </c>
      <c r="E5132" t="s">
        <v>4146</v>
      </c>
      <c r="F5132">
        <v>0</v>
      </c>
      <c r="G5132" t="s">
        <v>5318</v>
      </c>
      <c r="H5132" t="s">
        <v>2456</v>
      </c>
      <c r="I5132" s="1">
        <f>K5132/0.16</f>
        <v>0</v>
      </c>
      <c r="J5132" s="1">
        <f>N5132-I5132-K5132</f>
        <v>0</v>
      </c>
      <c r="K5132" s="1">
        <v>0</v>
      </c>
      <c r="L5132" s="1">
        <v>0</v>
      </c>
      <c r="M5132" s="1">
        <v>0</v>
      </c>
      <c r="N5132" s="1">
        <v>0</v>
      </c>
      <c r="O5132">
        <v>169045</v>
      </c>
      <c r="P5132" t="s">
        <v>5753</v>
      </c>
      <c r="Q5132" t="s">
        <v>5761</v>
      </c>
    </row>
    <row r="5133" spans="2:18">
      <c r="I5133" s="1" t="s">
        <v>5322</v>
      </c>
      <c r="J5133" s="1" t="s">
        <v>5322</v>
      </c>
      <c r="K5133" s="1" t="s">
        <v>5489</v>
      </c>
      <c r="L5133" s="1" t="s">
        <v>5489</v>
      </c>
      <c r="M5133" s="1" t="s">
        <v>5489</v>
      </c>
      <c r="N5133" s="1" t="s">
        <v>5489</v>
      </c>
    </row>
    <row r="5136" spans="2:18" s="2" customFormat="1" ht="25" customHeight="1">
      <c r="B5136" s="2" t="s">
        <v>0</v>
      </c>
      <c r="C5136" s="2" t="s">
        <v>457</v>
      </c>
      <c r="D5136" s="2" t="s">
        <v>580</v>
      </c>
      <c r="E5136" s="2" t="s">
        <v>1942</v>
      </c>
      <c r="F5136" s="2" t="s">
        <v>4289</v>
      </c>
    </row>
    <row r="5139" spans="2:18" s="2" customFormat="1" ht="25" customHeight="1">
      <c r="B5139" s="2" t="s">
        <v>0</v>
      </c>
      <c r="C5139" s="2" t="s">
        <v>457</v>
      </c>
      <c r="D5139" s="2" t="s">
        <v>580</v>
      </c>
      <c r="E5139" s="2" t="s">
        <v>1940</v>
      </c>
      <c r="F5139" s="2" t="s">
        <v>4289</v>
      </c>
      <c r="G5139" s="2" t="s">
        <v>5317</v>
      </c>
      <c r="H5139" s="2" t="s">
        <v>5319</v>
      </c>
      <c r="I5139" s="2" t="s">
        <v>5320</v>
      </c>
      <c r="J5139" s="2" t="s">
        <v>5393</v>
      </c>
      <c r="K5139" s="2" t="s">
        <v>5487</v>
      </c>
      <c r="L5139" s="2" t="s">
        <v>5560</v>
      </c>
      <c r="M5139" s="2" t="s">
        <v>5561</v>
      </c>
      <c r="N5139" s="2" t="s">
        <v>5583</v>
      </c>
      <c r="O5139" s="2" t="s">
        <v>5655</v>
      </c>
      <c r="P5139" s="2" t="s">
        <v>5733</v>
      </c>
      <c r="Q5139" s="2" t="s">
        <v>5760</v>
      </c>
      <c r="R5139" s="2" t="s">
        <v>5762</v>
      </c>
    </row>
    <row r="5140" spans="2:18">
      <c r="B5140" t="s">
        <v>389</v>
      </c>
      <c r="C5140">
        <v>0</v>
      </c>
      <c r="D5140">
        <v>0</v>
      </c>
      <c r="E5140" t="s">
        <v>2029</v>
      </c>
      <c r="F5140">
        <v>0</v>
      </c>
      <c r="G5140" t="s">
        <v>5318</v>
      </c>
      <c r="H5140" t="s">
        <v>2456</v>
      </c>
      <c r="I5140" s="1">
        <f>K5140/0.16</f>
        <v>0</v>
      </c>
      <c r="J5140" s="1">
        <f>N5140-I5140-K5140</f>
        <v>0</v>
      </c>
      <c r="K5140" s="1">
        <v>0</v>
      </c>
      <c r="L5140" s="1">
        <v>0</v>
      </c>
      <c r="M5140" s="1">
        <v>0</v>
      </c>
      <c r="N5140" s="1">
        <v>0</v>
      </c>
      <c r="O5140">
        <v>169216</v>
      </c>
      <c r="P5140" t="s">
        <v>5755</v>
      </c>
      <c r="Q5140" t="s">
        <v>5761</v>
      </c>
    </row>
    <row r="5141" spans="2:18">
      <c r="B5141" t="s">
        <v>389</v>
      </c>
      <c r="C5141">
        <v>0</v>
      </c>
      <c r="D5141">
        <v>0</v>
      </c>
      <c r="E5141" t="s">
        <v>2029</v>
      </c>
      <c r="F5141">
        <v>0</v>
      </c>
      <c r="G5141" t="s">
        <v>5318</v>
      </c>
      <c r="H5141" t="s">
        <v>2456</v>
      </c>
      <c r="I5141" s="1">
        <f>K5141/0.16</f>
        <v>0</v>
      </c>
      <c r="J5141" s="1">
        <f>N5141-I5141-K5141</f>
        <v>0</v>
      </c>
      <c r="K5141" s="1">
        <v>0</v>
      </c>
      <c r="L5141" s="1">
        <v>0</v>
      </c>
      <c r="M5141" s="1">
        <v>0</v>
      </c>
      <c r="N5141" s="1">
        <v>0</v>
      </c>
      <c r="O5141">
        <v>169390</v>
      </c>
      <c r="P5141" t="s">
        <v>5738</v>
      </c>
      <c r="Q5141" t="s">
        <v>5761</v>
      </c>
    </row>
    <row r="5142" spans="2:18">
      <c r="B5142" t="s">
        <v>389</v>
      </c>
      <c r="C5142">
        <v>0</v>
      </c>
      <c r="D5142">
        <v>0</v>
      </c>
      <c r="E5142" t="s">
        <v>2029</v>
      </c>
      <c r="F5142">
        <v>0</v>
      </c>
      <c r="G5142" t="s">
        <v>5318</v>
      </c>
      <c r="H5142" t="s">
        <v>2456</v>
      </c>
      <c r="I5142" s="1">
        <f>K5142/0.16</f>
        <v>0</v>
      </c>
      <c r="J5142" s="1">
        <f>N5142-I5142-K5142</f>
        <v>0</v>
      </c>
      <c r="K5142" s="1">
        <v>0</v>
      </c>
      <c r="L5142" s="1">
        <v>0</v>
      </c>
      <c r="M5142" s="1">
        <v>0</v>
      </c>
      <c r="N5142" s="1">
        <v>0</v>
      </c>
      <c r="O5142">
        <v>169697</v>
      </c>
      <c r="P5142" t="s">
        <v>5754</v>
      </c>
      <c r="Q5142" t="s">
        <v>5761</v>
      </c>
    </row>
    <row r="5143" spans="2:18">
      <c r="B5143" t="s">
        <v>389</v>
      </c>
      <c r="C5143">
        <v>0</v>
      </c>
      <c r="D5143">
        <v>0</v>
      </c>
      <c r="E5143" t="s">
        <v>2029</v>
      </c>
      <c r="F5143">
        <v>0</v>
      </c>
      <c r="G5143" t="s">
        <v>5318</v>
      </c>
      <c r="H5143" t="s">
        <v>2456</v>
      </c>
      <c r="I5143" s="1">
        <f>K5143/0.16</f>
        <v>0</v>
      </c>
      <c r="J5143" s="1">
        <f>N5143-I5143-K5143</f>
        <v>0</v>
      </c>
      <c r="K5143" s="1">
        <v>0</v>
      </c>
      <c r="L5143" s="1">
        <v>0</v>
      </c>
      <c r="M5143" s="1">
        <v>0</v>
      </c>
      <c r="N5143" s="1">
        <v>0</v>
      </c>
      <c r="O5143">
        <v>169982</v>
      </c>
      <c r="P5143" t="s">
        <v>5745</v>
      </c>
      <c r="Q5143" t="s">
        <v>5761</v>
      </c>
    </row>
    <row r="5144" spans="2:18">
      <c r="I5144" s="1" t="s">
        <v>5322</v>
      </c>
      <c r="J5144" s="1" t="s">
        <v>5322</v>
      </c>
      <c r="K5144" s="1" t="s">
        <v>5489</v>
      </c>
      <c r="L5144" s="1" t="s">
        <v>5489</v>
      </c>
      <c r="M5144" s="1" t="s">
        <v>5489</v>
      </c>
      <c r="N5144" s="1" t="s">
        <v>5489</v>
      </c>
    </row>
    <row r="5147" spans="2:18" s="2" customFormat="1" ht="25" customHeight="1">
      <c r="B5147" s="2" t="s">
        <v>0</v>
      </c>
      <c r="C5147" s="2" t="s">
        <v>457</v>
      </c>
      <c r="D5147" s="2" t="s">
        <v>580</v>
      </c>
      <c r="E5147" s="2" t="s">
        <v>1942</v>
      </c>
      <c r="F5147" s="2" t="s">
        <v>4289</v>
      </c>
    </row>
    <row r="5150" spans="2:18" s="2" customFormat="1" ht="25" customHeight="1">
      <c r="B5150" s="2" t="s">
        <v>0</v>
      </c>
      <c r="C5150" s="2" t="s">
        <v>457</v>
      </c>
      <c r="D5150" s="2" t="s">
        <v>580</v>
      </c>
      <c r="E5150" s="2" t="s">
        <v>1940</v>
      </c>
      <c r="F5150" s="2" t="s">
        <v>4289</v>
      </c>
      <c r="G5150" s="2" t="s">
        <v>5317</v>
      </c>
      <c r="H5150" s="2" t="s">
        <v>5319</v>
      </c>
      <c r="I5150" s="2" t="s">
        <v>5320</v>
      </c>
      <c r="J5150" s="2" t="s">
        <v>5393</v>
      </c>
      <c r="K5150" s="2" t="s">
        <v>5487</v>
      </c>
      <c r="L5150" s="2" t="s">
        <v>5560</v>
      </c>
      <c r="M5150" s="2" t="s">
        <v>5561</v>
      </c>
      <c r="N5150" s="2" t="s">
        <v>5583</v>
      </c>
      <c r="O5150" s="2" t="s">
        <v>5655</v>
      </c>
      <c r="P5150" s="2" t="s">
        <v>5733</v>
      </c>
      <c r="Q5150" s="2" t="s">
        <v>5760</v>
      </c>
      <c r="R5150" s="2" t="s">
        <v>5762</v>
      </c>
    </row>
    <row r="5151" spans="2:18">
      <c r="B5151" t="s">
        <v>390</v>
      </c>
      <c r="C5151">
        <v>0</v>
      </c>
      <c r="D5151">
        <v>0</v>
      </c>
      <c r="E5151" t="s">
        <v>4147</v>
      </c>
      <c r="F5151">
        <v>0</v>
      </c>
      <c r="G5151" t="s">
        <v>5318</v>
      </c>
      <c r="H5151" t="s">
        <v>2456</v>
      </c>
      <c r="I5151" s="1">
        <f>K5151/0.16</f>
        <v>0</v>
      </c>
      <c r="J5151" s="1">
        <f>N5151-I5151-K5151</f>
        <v>0</v>
      </c>
      <c r="K5151" s="1">
        <v>0</v>
      </c>
      <c r="L5151" s="1">
        <v>0</v>
      </c>
      <c r="M5151" s="1">
        <v>0</v>
      </c>
      <c r="N5151" s="1">
        <v>0</v>
      </c>
      <c r="O5151">
        <v>169912</v>
      </c>
      <c r="P5151" t="s">
        <v>5752</v>
      </c>
      <c r="Q5151" t="s">
        <v>5761</v>
      </c>
    </row>
    <row r="5152" spans="2:18">
      <c r="I5152" s="1" t="s">
        <v>5322</v>
      </c>
      <c r="J5152" s="1" t="s">
        <v>5322</v>
      </c>
      <c r="K5152" s="1" t="s">
        <v>5489</v>
      </c>
      <c r="L5152" s="1" t="s">
        <v>5489</v>
      </c>
      <c r="M5152" s="1" t="s">
        <v>5489</v>
      </c>
      <c r="N5152" s="1" t="s">
        <v>5489</v>
      </c>
    </row>
    <row r="5155" spans="2:18" s="2" customFormat="1" ht="25" customHeight="1">
      <c r="B5155" s="2" t="s">
        <v>0</v>
      </c>
      <c r="C5155" s="2" t="s">
        <v>457</v>
      </c>
      <c r="D5155" s="2" t="s">
        <v>580</v>
      </c>
      <c r="E5155" s="2" t="s">
        <v>1942</v>
      </c>
      <c r="F5155" s="2" t="s">
        <v>4289</v>
      </c>
    </row>
    <row r="5158" spans="2:18" s="2" customFormat="1" ht="25" customHeight="1">
      <c r="B5158" s="2" t="s">
        <v>0</v>
      </c>
      <c r="C5158" s="2" t="s">
        <v>457</v>
      </c>
      <c r="D5158" s="2" t="s">
        <v>580</v>
      </c>
      <c r="E5158" s="2" t="s">
        <v>1940</v>
      </c>
      <c r="F5158" s="2" t="s">
        <v>4289</v>
      </c>
      <c r="G5158" s="2" t="s">
        <v>5317</v>
      </c>
      <c r="H5158" s="2" t="s">
        <v>5319</v>
      </c>
      <c r="I5158" s="2" t="s">
        <v>5320</v>
      </c>
      <c r="J5158" s="2" t="s">
        <v>5393</v>
      </c>
      <c r="K5158" s="2" t="s">
        <v>5487</v>
      </c>
      <c r="L5158" s="2" t="s">
        <v>5560</v>
      </c>
      <c r="M5158" s="2" t="s">
        <v>5561</v>
      </c>
      <c r="N5158" s="2" t="s">
        <v>5583</v>
      </c>
      <c r="O5158" s="2" t="s">
        <v>5655</v>
      </c>
      <c r="P5158" s="2" t="s">
        <v>5733</v>
      </c>
      <c r="Q5158" s="2" t="s">
        <v>5760</v>
      </c>
      <c r="R5158" s="2" t="s">
        <v>5762</v>
      </c>
    </row>
    <row r="5159" spans="2:18">
      <c r="B5159" t="s">
        <v>391</v>
      </c>
      <c r="C5159">
        <v>0</v>
      </c>
      <c r="D5159">
        <v>0</v>
      </c>
      <c r="E5159" t="s">
        <v>4148</v>
      </c>
      <c r="F5159">
        <v>0</v>
      </c>
      <c r="G5159" t="s">
        <v>5318</v>
      </c>
      <c r="H5159" t="s">
        <v>2456</v>
      </c>
      <c r="I5159" s="1">
        <f>K5159/0.16</f>
        <v>0</v>
      </c>
      <c r="J5159" s="1">
        <f>N5159-I5159-K5159</f>
        <v>0</v>
      </c>
      <c r="K5159" s="1">
        <v>0</v>
      </c>
      <c r="L5159" s="1">
        <v>0</v>
      </c>
      <c r="M5159" s="1">
        <v>0</v>
      </c>
      <c r="N5159" s="1">
        <v>0</v>
      </c>
      <c r="O5159">
        <v>169915</v>
      </c>
      <c r="P5159" t="s">
        <v>5752</v>
      </c>
      <c r="Q5159" t="s">
        <v>5761</v>
      </c>
    </row>
    <row r="5160" spans="2:18">
      <c r="I5160" s="1" t="s">
        <v>5322</v>
      </c>
      <c r="J5160" s="1" t="s">
        <v>5322</v>
      </c>
      <c r="K5160" s="1" t="s">
        <v>5489</v>
      </c>
      <c r="L5160" s="1" t="s">
        <v>5489</v>
      </c>
      <c r="M5160" s="1" t="s">
        <v>5489</v>
      </c>
      <c r="N5160" s="1" t="s">
        <v>5489</v>
      </c>
    </row>
    <row r="5163" spans="2:18" s="2" customFormat="1" ht="25" customHeight="1">
      <c r="B5163" s="2" t="s">
        <v>0</v>
      </c>
      <c r="C5163" s="2" t="s">
        <v>457</v>
      </c>
      <c r="D5163" s="2" t="s">
        <v>580</v>
      </c>
      <c r="E5163" s="2" t="s">
        <v>1942</v>
      </c>
      <c r="F5163" s="2" t="s">
        <v>4289</v>
      </c>
    </row>
    <row r="5166" spans="2:18" s="2" customFormat="1" ht="25" customHeight="1">
      <c r="B5166" s="2" t="s">
        <v>0</v>
      </c>
      <c r="C5166" s="2" t="s">
        <v>457</v>
      </c>
      <c r="D5166" s="2" t="s">
        <v>580</v>
      </c>
      <c r="E5166" s="2" t="s">
        <v>1940</v>
      </c>
      <c r="F5166" s="2" t="s">
        <v>4289</v>
      </c>
      <c r="G5166" s="2" t="s">
        <v>5317</v>
      </c>
      <c r="H5166" s="2" t="s">
        <v>5319</v>
      </c>
      <c r="I5166" s="2" t="s">
        <v>5320</v>
      </c>
      <c r="J5166" s="2" t="s">
        <v>5393</v>
      </c>
      <c r="K5166" s="2" t="s">
        <v>5487</v>
      </c>
      <c r="L5166" s="2" t="s">
        <v>5560</v>
      </c>
      <c r="M5166" s="2" t="s">
        <v>5561</v>
      </c>
      <c r="N5166" s="2" t="s">
        <v>5583</v>
      </c>
      <c r="O5166" s="2" t="s">
        <v>5655</v>
      </c>
      <c r="P5166" s="2" t="s">
        <v>5733</v>
      </c>
      <c r="Q5166" s="2" t="s">
        <v>5760</v>
      </c>
      <c r="R5166" s="2" t="s">
        <v>5762</v>
      </c>
    </row>
    <row r="5167" spans="2:18">
      <c r="B5167" t="s">
        <v>392</v>
      </c>
      <c r="C5167">
        <v>0</v>
      </c>
      <c r="D5167">
        <v>0</v>
      </c>
      <c r="E5167" t="s">
        <v>4149</v>
      </c>
      <c r="F5167">
        <v>0</v>
      </c>
      <c r="G5167" t="s">
        <v>5318</v>
      </c>
      <c r="H5167" t="s">
        <v>2456</v>
      </c>
      <c r="I5167" s="1">
        <f>K5167/0.16</f>
        <v>0</v>
      </c>
      <c r="J5167" s="1">
        <f>N5167-I5167-K5167</f>
        <v>0</v>
      </c>
      <c r="K5167" s="1">
        <v>0</v>
      </c>
      <c r="L5167" s="1">
        <v>0</v>
      </c>
      <c r="M5167" s="1">
        <v>0</v>
      </c>
      <c r="N5167" s="1">
        <v>0</v>
      </c>
      <c r="O5167">
        <v>169069</v>
      </c>
      <c r="P5167" t="s">
        <v>5755</v>
      </c>
      <c r="Q5167" t="s">
        <v>5761</v>
      </c>
    </row>
    <row r="5168" spans="2:18">
      <c r="I5168" s="1" t="s">
        <v>5322</v>
      </c>
      <c r="J5168" s="1" t="s">
        <v>5322</v>
      </c>
      <c r="K5168" s="1" t="s">
        <v>5489</v>
      </c>
      <c r="L5168" s="1" t="s">
        <v>5489</v>
      </c>
      <c r="M5168" s="1" t="s">
        <v>5489</v>
      </c>
      <c r="N5168" s="1" t="s">
        <v>5489</v>
      </c>
    </row>
    <row r="5171" spans="2:18" s="2" customFormat="1" ht="25" customHeight="1">
      <c r="B5171" s="2" t="s">
        <v>0</v>
      </c>
      <c r="C5171" s="2" t="s">
        <v>457</v>
      </c>
      <c r="D5171" s="2" t="s">
        <v>580</v>
      </c>
      <c r="E5171" s="2" t="s">
        <v>1942</v>
      </c>
      <c r="F5171" s="2" t="s">
        <v>4289</v>
      </c>
    </row>
    <row r="5174" spans="2:18" s="2" customFormat="1" ht="25" customHeight="1">
      <c r="B5174" s="2" t="s">
        <v>0</v>
      </c>
      <c r="C5174" s="2" t="s">
        <v>457</v>
      </c>
      <c r="D5174" s="2" t="s">
        <v>580</v>
      </c>
      <c r="E5174" s="2" t="s">
        <v>1940</v>
      </c>
      <c r="F5174" s="2" t="s">
        <v>4289</v>
      </c>
      <c r="G5174" s="2" t="s">
        <v>5317</v>
      </c>
      <c r="H5174" s="2" t="s">
        <v>5319</v>
      </c>
      <c r="I5174" s="2" t="s">
        <v>5320</v>
      </c>
      <c r="J5174" s="2" t="s">
        <v>5393</v>
      </c>
      <c r="K5174" s="2" t="s">
        <v>5487</v>
      </c>
      <c r="L5174" s="2" t="s">
        <v>5560</v>
      </c>
      <c r="M5174" s="2" t="s">
        <v>5561</v>
      </c>
      <c r="N5174" s="2" t="s">
        <v>5583</v>
      </c>
      <c r="O5174" s="2" t="s">
        <v>5655</v>
      </c>
      <c r="P5174" s="2" t="s">
        <v>5733</v>
      </c>
      <c r="Q5174" s="2" t="s">
        <v>5760</v>
      </c>
      <c r="R5174" s="2" t="s">
        <v>5762</v>
      </c>
    </row>
    <row r="5175" spans="2:18">
      <c r="B5175" t="s">
        <v>393</v>
      </c>
      <c r="C5175" t="s">
        <v>568</v>
      </c>
      <c r="D5175" t="s">
        <v>1907</v>
      </c>
      <c r="E5175" t="s">
        <v>4150</v>
      </c>
      <c r="F5175" t="s">
        <v>5297</v>
      </c>
      <c r="G5175" t="s">
        <v>5318</v>
      </c>
      <c r="H5175" t="s">
        <v>2456</v>
      </c>
      <c r="I5175" s="1">
        <f>K5175/0.16</f>
        <v>0</v>
      </c>
      <c r="J5175" s="1">
        <f>N5175-I5175-K5175</f>
        <v>0</v>
      </c>
      <c r="K5175" s="1">
        <v>0</v>
      </c>
      <c r="L5175" s="1">
        <v>0</v>
      </c>
      <c r="M5175" s="1">
        <v>4731.86</v>
      </c>
      <c r="N5175" s="1">
        <v>63880</v>
      </c>
      <c r="O5175">
        <v>169315</v>
      </c>
      <c r="P5175" t="s">
        <v>5750</v>
      </c>
      <c r="Q5175" t="s">
        <v>5761</v>
      </c>
    </row>
    <row r="5176" spans="2:18">
      <c r="I5176" s="1" t="s">
        <v>5322</v>
      </c>
      <c r="J5176" s="1" t="s">
        <v>5476</v>
      </c>
      <c r="K5176" s="1" t="s">
        <v>5322</v>
      </c>
      <c r="L5176" s="1" t="s">
        <v>5322</v>
      </c>
      <c r="M5176" s="1" t="s">
        <v>5580</v>
      </c>
      <c r="N5176" s="1" t="s">
        <v>5476</v>
      </c>
    </row>
    <row r="5179" spans="2:18" s="2" customFormat="1" ht="25" customHeight="1">
      <c r="B5179" s="2" t="s">
        <v>0</v>
      </c>
      <c r="C5179" s="2" t="s">
        <v>457</v>
      </c>
      <c r="D5179" s="2" t="s">
        <v>580</v>
      </c>
      <c r="E5179" s="2" t="s">
        <v>1942</v>
      </c>
      <c r="F5179" s="2" t="s">
        <v>4289</v>
      </c>
    </row>
    <row r="5180" spans="2:18">
      <c r="B5180" t="s">
        <v>393</v>
      </c>
      <c r="C5180" t="s">
        <v>568</v>
      </c>
      <c r="D5180" t="s">
        <v>1908</v>
      </c>
      <c r="E5180" t="s">
        <v>4151</v>
      </c>
      <c r="F5180" t="s">
        <v>4291</v>
      </c>
    </row>
    <row r="5183" spans="2:18" s="2" customFormat="1" ht="25" customHeight="1">
      <c r="B5183" s="2" t="s">
        <v>0</v>
      </c>
      <c r="C5183" s="2" t="s">
        <v>457</v>
      </c>
      <c r="D5183" s="2" t="s">
        <v>580</v>
      </c>
      <c r="E5183" s="2" t="s">
        <v>1940</v>
      </c>
      <c r="F5183" s="2" t="s">
        <v>4289</v>
      </c>
      <c r="G5183" s="2" t="s">
        <v>5317</v>
      </c>
      <c r="H5183" s="2" t="s">
        <v>5319</v>
      </c>
      <c r="I5183" s="2" t="s">
        <v>5320</v>
      </c>
      <c r="J5183" s="2" t="s">
        <v>5393</v>
      </c>
      <c r="K5183" s="2" t="s">
        <v>5487</v>
      </c>
      <c r="L5183" s="2" t="s">
        <v>5560</v>
      </c>
      <c r="M5183" s="2" t="s">
        <v>5561</v>
      </c>
      <c r="N5183" s="2" t="s">
        <v>5583</v>
      </c>
      <c r="O5183" s="2" t="s">
        <v>5655</v>
      </c>
      <c r="P5183" s="2" t="s">
        <v>5733</v>
      </c>
      <c r="Q5183" s="2" t="s">
        <v>5760</v>
      </c>
      <c r="R5183" s="2" t="s">
        <v>5762</v>
      </c>
    </row>
    <row r="5184" spans="2:18">
      <c r="B5184" t="s">
        <v>394</v>
      </c>
      <c r="C5184" t="s">
        <v>569</v>
      </c>
      <c r="D5184">
        <v>0</v>
      </c>
      <c r="F5184">
        <v>0</v>
      </c>
      <c r="G5184" t="s">
        <v>5318</v>
      </c>
      <c r="H5184" t="s">
        <v>2456</v>
      </c>
      <c r="I5184" s="1">
        <f>K5184/0.16</f>
        <v>0</v>
      </c>
      <c r="J5184" s="1">
        <f>N5184-I5184-K5184</f>
        <v>0</v>
      </c>
      <c r="K5184" s="1">
        <v>0</v>
      </c>
      <c r="L5184" s="1">
        <v>0</v>
      </c>
      <c r="M5184" s="1">
        <v>0</v>
      </c>
      <c r="N5184" s="1">
        <v>0</v>
      </c>
      <c r="O5184">
        <v>169033</v>
      </c>
      <c r="P5184" t="s">
        <v>5747</v>
      </c>
      <c r="Q5184" t="s">
        <v>5761</v>
      </c>
    </row>
    <row r="5185" spans="2:18">
      <c r="B5185" t="s">
        <v>394</v>
      </c>
      <c r="C5185" t="s">
        <v>569</v>
      </c>
      <c r="D5185" t="s">
        <v>1909</v>
      </c>
      <c r="E5185" t="s">
        <v>4152</v>
      </c>
      <c r="F5185" t="s">
        <v>5298</v>
      </c>
      <c r="G5185" t="s">
        <v>5318</v>
      </c>
      <c r="H5185" t="s">
        <v>2456</v>
      </c>
      <c r="I5185" s="1">
        <f>K5185/0.16</f>
        <v>0</v>
      </c>
      <c r="J5185" s="1">
        <f>N5185-I5185-K5185</f>
        <v>0</v>
      </c>
      <c r="K5185" s="1">
        <v>847.52</v>
      </c>
      <c r="L5185" s="1">
        <v>0</v>
      </c>
      <c r="M5185" s="1">
        <v>0</v>
      </c>
      <c r="N5185" s="1">
        <v>6144.53</v>
      </c>
      <c r="O5185">
        <v>169033</v>
      </c>
      <c r="P5185" t="s">
        <v>5747</v>
      </c>
      <c r="Q5185" t="s">
        <v>5761</v>
      </c>
    </row>
    <row r="5186" spans="2:18">
      <c r="I5186" s="1" t="s">
        <v>5384</v>
      </c>
      <c r="J5186" s="1" t="s">
        <v>5477</v>
      </c>
      <c r="K5186" s="1" t="s">
        <v>5551</v>
      </c>
      <c r="L5186" s="1" t="s">
        <v>5322</v>
      </c>
      <c r="M5186" s="1" t="s">
        <v>5322</v>
      </c>
      <c r="N5186" s="1" t="s">
        <v>5646</v>
      </c>
    </row>
    <row r="5189" spans="2:18" s="2" customFormat="1" ht="25" customHeight="1">
      <c r="B5189" s="2" t="s">
        <v>0</v>
      </c>
      <c r="C5189" s="2" t="s">
        <v>457</v>
      </c>
      <c r="D5189" s="2" t="s">
        <v>580</v>
      </c>
      <c r="E5189" s="2" t="s">
        <v>1942</v>
      </c>
      <c r="F5189" s="2" t="s">
        <v>4289</v>
      </c>
    </row>
    <row r="5192" spans="2:18" s="2" customFormat="1" ht="25" customHeight="1">
      <c r="B5192" s="2" t="s">
        <v>0</v>
      </c>
      <c r="C5192" s="2" t="s">
        <v>457</v>
      </c>
      <c r="D5192" s="2" t="s">
        <v>580</v>
      </c>
      <c r="E5192" s="2" t="s">
        <v>1940</v>
      </c>
      <c r="F5192" s="2" t="s">
        <v>4289</v>
      </c>
      <c r="G5192" s="2" t="s">
        <v>5317</v>
      </c>
      <c r="H5192" s="2" t="s">
        <v>5319</v>
      </c>
      <c r="I5192" s="2" t="s">
        <v>5320</v>
      </c>
      <c r="J5192" s="2" t="s">
        <v>5393</v>
      </c>
      <c r="K5192" s="2" t="s">
        <v>5487</v>
      </c>
      <c r="L5192" s="2" t="s">
        <v>5560</v>
      </c>
      <c r="M5192" s="2" t="s">
        <v>5561</v>
      </c>
      <c r="N5192" s="2" t="s">
        <v>5583</v>
      </c>
      <c r="O5192" s="2" t="s">
        <v>5655</v>
      </c>
      <c r="P5192" s="2" t="s">
        <v>5733</v>
      </c>
      <c r="Q5192" s="2" t="s">
        <v>5760</v>
      </c>
      <c r="R5192" s="2" t="s">
        <v>5762</v>
      </c>
    </row>
    <row r="5193" spans="2:18">
      <c r="B5193" t="s">
        <v>395</v>
      </c>
      <c r="C5193">
        <v>0</v>
      </c>
      <c r="D5193">
        <v>0</v>
      </c>
      <c r="E5193" t="s">
        <v>4153</v>
      </c>
      <c r="F5193">
        <v>0</v>
      </c>
      <c r="G5193" t="s">
        <v>5318</v>
      </c>
      <c r="H5193" t="s">
        <v>2456</v>
      </c>
      <c r="I5193" s="1">
        <f>K5193/0.16</f>
        <v>0</v>
      </c>
      <c r="J5193" s="1">
        <f>N5193-I5193-K5193</f>
        <v>0</v>
      </c>
      <c r="K5193" s="1">
        <v>0</v>
      </c>
      <c r="L5193" s="1">
        <v>0</v>
      </c>
      <c r="M5193" s="1">
        <v>0</v>
      </c>
      <c r="N5193" s="1">
        <v>0</v>
      </c>
      <c r="O5193">
        <v>168204</v>
      </c>
      <c r="P5193" t="s">
        <v>5737</v>
      </c>
      <c r="Q5193" t="s">
        <v>5761</v>
      </c>
    </row>
    <row r="5194" spans="2:18">
      <c r="B5194" t="s">
        <v>395</v>
      </c>
      <c r="C5194">
        <v>0</v>
      </c>
      <c r="D5194">
        <v>0</v>
      </c>
      <c r="E5194" t="s">
        <v>4154</v>
      </c>
      <c r="F5194">
        <v>0</v>
      </c>
      <c r="G5194" t="s">
        <v>5318</v>
      </c>
      <c r="H5194" t="s">
        <v>2456</v>
      </c>
      <c r="I5194" s="1">
        <f>K5194/0.16</f>
        <v>0</v>
      </c>
      <c r="J5194" s="1">
        <f>N5194-I5194-K5194</f>
        <v>0</v>
      </c>
      <c r="K5194" s="1">
        <v>0</v>
      </c>
      <c r="L5194" s="1">
        <v>0</v>
      </c>
      <c r="M5194" s="1">
        <v>0</v>
      </c>
      <c r="N5194" s="1">
        <v>0</v>
      </c>
      <c r="O5194">
        <v>169147</v>
      </c>
      <c r="P5194" t="s">
        <v>5738</v>
      </c>
      <c r="Q5194" t="s">
        <v>5761</v>
      </c>
    </row>
    <row r="5195" spans="2:18">
      <c r="I5195" s="1" t="s">
        <v>5322</v>
      </c>
      <c r="J5195" s="1" t="s">
        <v>5322</v>
      </c>
      <c r="K5195" s="1" t="s">
        <v>5489</v>
      </c>
      <c r="L5195" s="1" t="s">
        <v>5489</v>
      </c>
      <c r="M5195" s="1" t="s">
        <v>5489</v>
      </c>
      <c r="N5195" s="1" t="s">
        <v>5489</v>
      </c>
    </row>
    <row r="5198" spans="2:18" s="2" customFormat="1" ht="25" customHeight="1">
      <c r="B5198" s="2" t="s">
        <v>0</v>
      </c>
      <c r="C5198" s="2" t="s">
        <v>457</v>
      </c>
      <c r="D5198" s="2" t="s">
        <v>580</v>
      </c>
      <c r="E5198" s="2" t="s">
        <v>1942</v>
      </c>
      <c r="F5198" s="2" t="s">
        <v>4289</v>
      </c>
    </row>
    <row r="5201" spans="2:18" s="2" customFormat="1" ht="25" customHeight="1">
      <c r="B5201" s="2" t="s">
        <v>0</v>
      </c>
      <c r="C5201" s="2" t="s">
        <v>457</v>
      </c>
      <c r="D5201" s="2" t="s">
        <v>580</v>
      </c>
      <c r="E5201" s="2" t="s">
        <v>1940</v>
      </c>
      <c r="F5201" s="2" t="s">
        <v>4289</v>
      </c>
      <c r="G5201" s="2" t="s">
        <v>5317</v>
      </c>
      <c r="H5201" s="2" t="s">
        <v>5319</v>
      </c>
      <c r="I5201" s="2" t="s">
        <v>5320</v>
      </c>
      <c r="J5201" s="2" t="s">
        <v>5393</v>
      </c>
      <c r="K5201" s="2" t="s">
        <v>5487</v>
      </c>
      <c r="L5201" s="2" t="s">
        <v>5560</v>
      </c>
      <c r="M5201" s="2" t="s">
        <v>5561</v>
      </c>
      <c r="N5201" s="2" t="s">
        <v>5583</v>
      </c>
      <c r="O5201" s="2" t="s">
        <v>5655</v>
      </c>
      <c r="P5201" s="2" t="s">
        <v>5733</v>
      </c>
      <c r="Q5201" s="2" t="s">
        <v>5760</v>
      </c>
      <c r="R5201" s="2" t="s">
        <v>5762</v>
      </c>
    </row>
    <row r="5202" spans="2:18">
      <c r="B5202" t="s">
        <v>396</v>
      </c>
      <c r="C5202">
        <v>0</v>
      </c>
      <c r="D5202">
        <v>0</v>
      </c>
      <c r="E5202" t="s">
        <v>4155</v>
      </c>
      <c r="F5202">
        <v>0</v>
      </c>
      <c r="G5202" t="s">
        <v>5318</v>
      </c>
      <c r="H5202" t="s">
        <v>2456</v>
      </c>
      <c r="I5202" s="1">
        <f>K5202/0.16</f>
        <v>0</v>
      </c>
      <c r="J5202" s="1">
        <f>N5202-I5202-K5202</f>
        <v>0</v>
      </c>
      <c r="K5202" s="1">
        <v>0</v>
      </c>
      <c r="L5202" s="1">
        <v>0</v>
      </c>
      <c r="M5202" s="1">
        <v>0</v>
      </c>
      <c r="N5202" s="1">
        <v>0</v>
      </c>
      <c r="O5202">
        <v>168843</v>
      </c>
      <c r="P5202" t="s">
        <v>5736</v>
      </c>
      <c r="Q5202" t="s">
        <v>5761</v>
      </c>
    </row>
    <row r="5203" spans="2:18">
      <c r="I5203" s="1" t="s">
        <v>5322</v>
      </c>
      <c r="J5203" s="1" t="s">
        <v>5322</v>
      </c>
      <c r="K5203" s="1" t="s">
        <v>5489</v>
      </c>
      <c r="L5203" s="1" t="s">
        <v>5489</v>
      </c>
      <c r="M5203" s="1" t="s">
        <v>5489</v>
      </c>
      <c r="N5203" s="1" t="s">
        <v>5489</v>
      </c>
    </row>
    <row r="5206" spans="2:18" s="2" customFormat="1" ht="25" customHeight="1">
      <c r="B5206" s="2" t="s">
        <v>0</v>
      </c>
      <c r="C5206" s="2" t="s">
        <v>457</v>
      </c>
      <c r="D5206" s="2" t="s">
        <v>580</v>
      </c>
      <c r="E5206" s="2" t="s">
        <v>1942</v>
      </c>
      <c r="F5206" s="2" t="s">
        <v>4289</v>
      </c>
    </row>
    <row r="5209" spans="2:18" s="2" customFormat="1" ht="25" customHeight="1">
      <c r="B5209" s="2" t="s">
        <v>0</v>
      </c>
      <c r="C5209" s="2" t="s">
        <v>457</v>
      </c>
      <c r="D5209" s="2" t="s">
        <v>580</v>
      </c>
      <c r="E5209" s="2" t="s">
        <v>1940</v>
      </c>
      <c r="F5209" s="2" t="s">
        <v>4289</v>
      </c>
      <c r="G5209" s="2" t="s">
        <v>5317</v>
      </c>
      <c r="H5209" s="2" t="s">
        <v>5319</v>
      </c>
      <c r="I5209" s="2" t="s">
        <v>5320</v>
      </c>
      <c r="J5209" s="2" t="s">
        <v>5393</v>
      </c>
      <c r="K5209" s="2" t="s">
        <v>5487</v>
      </c>
      <c r="L5209" s="2" t="s">
        <v>5560</v>
      </c>
      <c r="M5209" s="2" t="s">
        <v>5561</v>
      </c>
      <c r="N5209" s="2" t="s">
        <v>5583</v>
      </c>
      <c r="O5209" s="2" t="s">
        <v>5655</v>
      </c>
      <c r="P5209" s="2" t="s">
        <v>5733</v>
      </c>
      <c r="Q5209" s="2" t="s">
        <v>5760</v>
      </c>
      <c r="R5209" s="2" t="s">
        <v>5762</v>
      </c>
    </row>
    <row r="5210" spans="2:18">
      <c r="B5210" t="s">
        <v>397</v>
      </c>
      <c r="C5210">
        <v>0</v>
      </c>
      <c r="D5210">
        <v>0</v>
      </c>
      <c r="E5210" t="s">
        <v>4156</v>
      </c>
      <c r="F5210">
        <v>0</v>
      </c>
      <c r="G5210" t="s">
        <v>5318</v>
      </c>
      <c r="H5210" t="s">
        <v>2456</v>
      </c>
      <c r="I5210" s="1">
        <f>K5210/0.16</f>
        <v>0</v>
      </c>
      <c r="J5210" s="1">
        <f>N5210-I5210-K5210</f>
        <v>0</v>
      </c>
      <c r="K5210" s="1">
        <v>0</v>
      </c>
      <c r="L5210" s="1">
        <v>0</v>
      </c>
      <c r="M5210" s="1">
        <v>0</v>
      </c>
      <c r="N5210" s="1">
        <v>0</v>
      </c>
      <c r="O5210">
        <v>169345</v>
      </c>
      <c r="P5210" t="s">
        <v>5755</v>
      </c>
      <c r="Q5210" t="s">
        <v>5761</v>
      </c>
    </row>
    <row r="5211" spans="2:18">
      <c r="B5211" t="s">
        <v>397</v>
      </c>
      <c r="C5211">
        <v>0</v>
      </c>
      <c r="D5211">
        <v>0</v>
      </c>
      <c r="E5211" t="s">
        <v>4157</v>
      </c>
      <c r="F5211">
        <v>0</v>
      </c>
      <c r="G5211" t="s">
        <v>5318</v>
      </c>
      <c r="H5211" t="s">
        <v>2456</v>
      </c>
      <c r="I5211" s="1">
        <f>K5211/0.16</f>
        <v>0</v>
      </c>
      <c r="J5211" s="1">
        <f>N5211-I5211-K5211</f>
        <v>0</v>
      </c>
      <c r="K5211" s="1">
        <v>0</v>
      </c>
      <c r="L5211" s="1">
        <v>0</v>
      </c>
      <c r="M5211" s="1">
        <v>0</v>
      </c>
      <c r="N5211" s="1">
        <v>0</v>
      </c>
      <c r="O5211">
        <v>169345</v>
      </c>
      <c r="P5211" t="s">
        <v>5755</v>
      </c>
      <c r="Q5211" t="s">
        <v>5761</v>
      </c>
    </row>
    <row r="5212" spans="2:18">
      <c r="B5212" t="s">
        <v>397</v>
      </c>
      <c r="C5212">
        <v>0</v>
      </c>
      <c r="D5212">
        <v>0</v>
      </c>
      <c r="E5212" t="s">
        <v>4158</v>
      </c>
      <c r="F5212">
        <v>0</v>
      </c>
      <c r="G5212" t="s">
        <v>5318</v>
      </c>
      <c r="H5212" t="s">
        <v>2456</v>
      </c>
      <c r="I5212" s="1">
        <f>K5212/0.16</f>
        <v>0</v>
      </c>
      <c r="J5212" s="1">
        <f>N5212-I5212-K5212</f>
        <v>0</v>
      </c>
      <c r="K5212" s="1">
        <v>0</v>
      </c>
      <c r="L5212" s="1">
        <v>0</v>
      </c>
      <c r="M5212" s="1">
        <v>0</v>
      </c>
      <c r="N5212" s="1">
        <v>0</v>
      </c>
      <c r="O5212">
        <v>170067</v>
      </c>
      <c r="P5212" t="s">
        <v>5743</v>
      </c>
      <c r="Q5212" t="s">
        <v>5761</v>
      </c>
    </row>
    <row r="5213" spans="2:18">
      <c r="I5213" s="1" t="s">
        <v>5322</v>
      </c>
      <c r="J5213" s="1" t="s">
        <v>5322</v>
      </c>
      <c r="K5213" s="1" t="s">
        <v>5489</v>
      </c>
      <c r="L5213" s="1" t="s">
        <v>5489</v>
      </c>
      <c r="M5213" s="1" t="s">
        <v>5489</v>
      </c>
      <c r="N5213" s="1" t="s">
        <v>5489</v>
      </c>
    </row>
    <row r="5216" spans="2:18" s="2" customFormat="1" ht="25" customHeight="1">
      <c r="B5216" s="2" t="s">
        <v>0</v>
      </c>
      <c r="C5216" s="2" t="s">
        <v>457</v>
      </c>
      <c r="D5216" s="2" t="s">
        <v>580</v>
      </c>
      <c r="E5216" s="2" t="s">
        <v>1942</v>
      </c>
      <c r="F5216" s="2" t="s">
        <v>4289</v>
      </c>
    </row>
    <row r="5219" spans="2:18" s="2" customFormat="1" ht="25" customHeight="1">
      <c r="B5219" s="2" t="s">
        <v>0</v>
      </c>
      <c r="C5219" s="2" t="s">
        <v>457</v>
      </c>
      <c r="D5219" s="2" t="s">
        <v>580</v>
      </c>
      <c r="E5219" s="2" t="s">
        <v>1940</v>
      </c>
      <c r="F5219" s="2" t="s">
        <v>4289</v>
      </c>
      <c r="G5219" s="2" t="s">
        <v>5317</v>
      </c>
      <c r="H5219" s="2" t="s">
        <v>5319</v>
      </c>
      <c r="I5219" s="2" t="s">
        <v>5320</v>
      </c>
      <c r="J5219" s="2" t="s">
        <v>5393</v>
      </c>
      <c r="K5219" s="2" t="s">
        <v>5487</v>
      </c>
      <c r="L5219" s="2" t="s">
        <v>5560</v>
      </c>
      <c r="M5219" s="2" t="s">
        <v>5561</v>
      </c>
      <c r="N5219" s="2" t="s">
        <v>5583</v>
      </c>
      <c r="O5219" s="2" t="s">
        <v>5655</v>
      </c>
      <c r="P5219" s="2" t="s">
        <v>5733</v>
      </c>
      <c r="Q5219" s="2" t="s">
        <v>5760</v>
      </c>
      <c r="R5219" s="2" t="s">
        <v>5762</v>
      </c>
    </row>
    <row r="5220" spans="2:18">
      <c r="B5220" t="s">
        <v>398</v>
      </c>
      <c r="C5220">
        <v>0</v>
      </c>
      <c r="D5220">
        <v>0</v>
      </c>
      <c r="E5220" t="s">
        <v>4159</v>
      </c>
      <c r="F5220">
        <v>0</v>
      </c>
      <c r="G5220" t="s">
        <v>5318</v>
      </c>
      <c r="H5220" t="s">
        <v>2456</v>
      </c>
      <c r="I5220" s="1">
        <f>K5220/0.16</f>
        <v>0</v>
      </c>
      <c r="J5220" s="1">
        <f>N5220-I5220-K5220</f>
        <v>0</v>
      </c>
      <c r="K5220" s="1">
        <v>0</v>
      </c>
      <c r="L5220" s="1">
        <v>0</v>
      </c>
      <c r="M5220" s="1">
        <v>0</v>
      </c>
      <c r="N5220" s="1">
        <v>0</v>
      </c>
      <c r="O5220">
        <v>169325</v>
      </c>
      <c r="P5220" t="s">
        <v>5741</v>
      </c>
      <c r="Q5220" t="s">
        <v>5761</v>
      </c>
    </row>
    <row r="5221" spans="2:18">
      <c r="I5221" s="1" t="s">
        <v>5322</v>
      </c>
      <c r="J5221" s="1" t="s">
        <v>5322</v>
      </c>
      <c r="K5221" s="1" t="s">
        <v>5489</v>
      </c>
      <c r="L5221" s="1" t="s">
        <v>5489</v>
      </c>
      <c r="M5221" s="1" t="s">
        <v>5489</v>
      </c>
      <c r="N5221" s="1" t="s">
        <v>5489</v>
      </c>
    </row>
    <row r="5224" spans="2:18" s="2" customFormat="1" ht="25" customHeight="1">
      <c r="B5224" s="2" t="s">
        <v>0</v>
      </c>
      <c r="C5224" s="2" t="s">
        <v>457</v>
      </c>
      <c r="D5224" s="2" t="s">
        <v>580</v>
      </c>
      <c r="E5224" s="2" t="s">
        <v>1942</v>
      </c>
      <c r="F5224" s="2" t="s">
        <v>4289</v>
      </c>
    </row>
    <row r="5227" spans="2:18" s="2" customFormat="1" ht="25" customHeight="1">
      <c r="B5227" s="2" t="s">
        <v>0</v>
      </c>
      <c r="C5227" s="2" t="s">
        <v>457</v>
      </c>
      <c r="D5227" s="2" t="s">
        <v>580</v>
      </c>
      <c r="E5227" s="2" t="s">
        <v>1940</v>
      </c>
      <c r="F5227" s="2" t="s">
        <v>4289</v>
      </c>
      <c r="G5227" s="2" t="s">
        <v>5317</v>
      </c>
      <c r="H5227" s="2" t="s">
        <v>5319</v>
      </c>
      <c r="I5227" s="2" t="s">
        <v>5320</v>
      </c>
      <c r="J5227" s="2" t="s">
        <v>5393</v>
      </c>
      <c r="K5227" s="2" t="s">
        <v>5487</v>
      </c>
      <c r="L5227" s="2" t="s">
        <v>5560</v>
      </c>
      <c r="M5227" s="2" t="s">
        <v>5561</v>
      </c>
      <c r="N5227" s="2" t="s">
        <v>5583</v>
      </c>
      <c r="O5227" s="2" t="s">
        <v>5655</v>
      </c>
      <c r="P5227" s="2" t="s">
        <v>5733</v>
      </c>
      <c r="Q5227" s="2" t="s">
        <v>5760</v>
      </c>
      <c r="R5227" s="2" t="s">
        <v>5762</v>
      </c>
    </row>
    <row r="5228" spans="2:18">
      <c r="B5228" t="s">
        <v>399</v>
      </c>
      <c r="C5228">
        <v>0</v>
      </c>
      <c r="D5228">
        <v>0</v>
      </c>
      <c r="E5228" t="s">
        <v>4160</v>
      </c>
      <c r="F5228">
        <v>0</v>
      </c>
      <c r="G5228" t="s">
        <v>5318</v>
      </c>
      <c r="H5228" t="s">
        <v>2456</v>
      </c>
      <c r="I5228" s="1">
        <f>K5228/0.16</f>
        <v>0</v>
      </c>
      <c r="J5228" s="1">
        <f>N5228-I5228-K5228</f>
        <v>0</v>
      </c>
      <c r="K5228" s="1">
        <v>0</v>
      </c>
      <c r="L5228" s="1">
        <v>0</v>
      </c>
      <c r="M5228" s="1">
        <v>0</v>
      </c>
      <c r="N5228" s="1">
        <v>0</v>
      </c>
      <c r="O5228">
        <v>168905</v>
      </c>
      <c r="P5228" t="s">
        <v>5736</v>
      </c>
      <c r="Q5228" t="s">
        <v>5761</v>
      </c>
    </row>
    <row r="5229" spans="2:18">
      <c r="B5229" t="s">
        <v>399</v>
      </c>
      <c r="C5229">
        <v>0</v>
      </c>
      <c r="D5229">
        <v>0</v>
      </c>
      <c r="E5229" t="s">
        <v>3955</v>
      </c>
      <c r="F5229">
        <v>0</v>
      </c>
      <c r="G5229" t="s">
        <v>5318</v>
      </c>
      <c r="H5229" t="s">
        <v>2456</v>
      </c>
      <c r="I5229" s="1">
        <f>K5229/0.16</f>
        <v>0</v>
      </c>
      <c r="J5229" s="1">
        <f>N5229-I5229-K5229</f>
        <v>0</v>
      </c>
      <c r="K5229" s="1">
        <v>0</v>
      </c>
      <c r="L5229" s="1">
        <v>0</v>
      </c>
      <c r="M5229" s="1">
        <v>0</v>
      </c>
      <c r="N5229" s="1">
        <v>0</v>
      </c>
      <c r="O5229">
        <v>168905</v>
      </c>
      <c r="P5229" t="s">
        <v>5736</v>
      </c>
      <c r="Q5229" t="s">
        <v>5761</v>
      </c>
    </row>
    <row r="5230" spans="2:18">
      <c r="B5230" t="s">
        <v>399</v>
      </c>
      <c r="C5230">
        <v>0</v>
      </c>
      <c r="D5230">
        <v>0</v>
      </c>
      <c r="E5230" t="s">
        <v>2885</v>
      </c>
      <c r="F5230">
        <v>0</v>
      </c>
      <c r="G5230" t="s">
        <v>5318</v>
      </c>
      <c r="H5230" t="s">
        <v>2456</v>
      </c>
      <c r="I5230" s="1">
        <f>K5230/0.16</f>
        <v>0</v>
      </c>
      <c r="J5230" s="1">
        <f>N5230-I5230-K5230</f>
        <v>0</v>
      </c>
      <c r="K5230" s="1">
        <v>0</v>
      </c>
      <c r="L5230" s="1">
        <v>0</v>
      </c>
      <c r="M5230" s="1">
        <v>0</v>
      </c>
      <c r="N5230" s="1">
        <v>0</v>
      </c>
      <c r="O5230">
        <v>169964</v>
      </c>
      <c r="P5230" t="s">
        <v>5758</v>
      </c>
      <c r="Q5230" t="s">
        <v>5761</v>
      </c>
    </row>
    <row r="5231" spans="2:18">
      <c r="I5231" s="1" t="s">
        <v>5322</v>
      </c>
      <c r="J5231" s="1" t="s">
        <v>5322</v>
      </c>
      <c r="K5231" s="1" t="s">
        <v>5489</v>
      </c>
      <c r="L5231" s="1" t="s">
        <v>5489</v>
      </c>
      <c r="M5231" s="1" t="s">
        <v>5489</v>
      </c>
      <c r="N5231" s="1" t="s">
        <v>5489</v>
      </c>
    </row>
    <row r="5234" spans="2:18" s="2" customFormat="1" ht="25" customHeight="1">
      <c r="B5234" s="2" t="s">
        <v>0</v>
      </c>
      <c r="C5234" s="2" t="s">
        <v>457</v>
      </c>
      <c r="D5234" s="2" t="s">
        <v>580</v>
      </c>
      <c r="E5234" s="2" t="s">
        <v>1942</v>
      </c>
      <c r="F5234" s="2" t="s">
        <v>4289</v>
      </c>
    </row>
    <row r="5237" spans="2:18" s="2" customFormat="1" ht="25" customHeight="1">
      <c r="B5237" s="2" t="s">
        <v>0</v>
      </c>
      <c r="C5237" s="2" t="s">
        <v>457</v>
      </c>
      <c r="D5237" s="2" t="s">
        <v>580</v>
      </c>
      <c r="E5237" s="2" t="s">
        <v>1940</v>
      </c>
      <c r="F5237" s="2" t="s">
        <v>4289</v>
      </c>
      <c r="G5237" s="2" t="s">
        <v>5317</v>
      </c>
      <c r="H5237" s="2" t="s">
        <v>5319</v>
      </c>
      <c r="I5237" s="2" t="s">
        <v>5320</v>
      </c>
      <c r="J5237" s="2" t="s">
        <v>5393</v>
      </c>
      <c r="K5237" s="2" t="s">
        <v>5487</v>
      </c>
      <c r="L5237" s="2" t="s">
        <v>5560</v>
      </c>
      <c r="M5237" s="2" t="s">
        <v>5561</v>
      </c>
      <c r="N5237" s="2" t="s">
        <v>5583</v>
      </c>
      <c r="O5237" s="2" t="s">
        <v>5655</v>
      </c>
      <c r="P5237" s="2" t="s">
        <v>5733</v>
      </c>
      <c r="Q5237" s="2" t="s">
        <v>5760</v>
      </c>
      <c r="R5237" s="2" t="s">
        <v>5762</v>
      </c>
    </row>
    <row r="5238" spans="2:18">
      <c r="B5238" t="s">
        <v>400</v>
      </c>
      <c r="C5238">
        <v>0</v>
      </c>
      <c r="D5238">
        <v>0</v>
      </c>
      <c r="E5238" t="s">
        <v>4161</v>
      </c>
      <c r="F5238">
        <v>0</v>
      </c>
      <c r="G5238" t="s">
        <v>5318</v>
      </c>
      <c r="H5238" t="s">
        <v>2456</v>
      </c>
      <c r="I5238" s="1">
        <f>K5238/0.16</f>
        <v>0</v>
      </c>
      <c r="J5238" s="1">
        <f>N5238-I5238-K5238</f>
        <v>0</v>
      </c>
      <c r="K5238" s="1">
        <v>0</v>
      </c>
      <c r="L5238" s="1">
        <v>0</v>
      </c>
      <c r="M5238" s="1">
        <v>0</v>
      </c>
      <c r="N5238" s="1">
        <v>0</v>
      </c>
      <c r="O5238">
        <v>168840</v>
      </c>
      <c r="P5238" t="s">
        <v>5757</v>
      </c>
      <c r="Q5238" t="s">
        <v>5761</v>
      </c>
    </row>
    <row r="5239" spans="2:18">
      <c r="B5239" t="s">
        <v>400</v>
      </c>
      <c r="C5239">
        <v>0</v>
      </c>
      <c r="D5239">
        <v>0</v>
      </c>
      <c r="E5239" t="s">
        <v>4162</v>
      </c>
      <c r="F5239">
        <v>0</v>
      </c>
      <c r="G5239" t="s">
        <v>5318</v>
      </c>
      <c r="H5239" t="s">
        <v>2456</v>
      </c>
      <c r="I5239" s="1">
        <f>K5239/0.16</f>
        <v>0</v>
      </c>
      <c r="J5239" s="1">
        <f>N5239-I5239-K5239</f>
        <v>0</v>
      </c>
      <c r="K5239" s="1">
        <v>0</v>
      </c>
      <c r="L5239" s="1">
        <v>0</v>
      </c>
      <c r="M5239" s="1">
        <v>0</v>
      </c>
      <c r="N5239" s="1">
        <v>0</v>
      </c>
      <c r="O5239">
        <v>169658</v>
      </c>
      <c r="P5239" t="s">
        <v>5741</v>
      </c>
      <c r="Q5239" t="s">
        <v>5761</v>
      </c>
    </row>
    <row r="5240" spans="2:18">
      <c r="B5240" t="s">
        <v>400</v>
      </c>
      <c r="C5240">
        <v>0</v>
      </c>
      <c r="D5240">
        <v>0</v>
      </c>
      <c r="E5240" t="s">
        <v>4163</v>
      </c>
      <c r="F5240">
        <v>0</v>
      </c>
      <c r="G5240" t="s">
        <v>5318</v>
      </c>
      <c r="H5240" t="s">
        <v>2456</v>
      </c>
      <c r="I5240" s="1">
        <f>K5240/0.16</f>
        <v>0</v>
      </c>
      <c r="J5240" s="1">
        <f>N5240-I5240-K5240</f>
        <v>0</v>
      </c>
      <c r="K5240" s="1">
        <v>0</v>
      </c>
      <c r="L5240" s="1">
        <v>0</v>
      </c>
      <c r="M5240" s="1">
        <v>0</v>
      </c>
      <c r="N5240" s="1">
        <v>0</v>
      </c>
      <c r="O5240">
        <v>169658</v>
      </c>
      <c r="P5240" t="s">
        <v>5741</v>
      </c>
      <c r="Q5240" t="s">
        <v>5761</v>
      </c>
    </row>
    <row r="5241" spans="2:18">
      <c r="B5241" t="s">
        <v>400</v>
      </c>
      <c r="C5241">
        <v>0</v>
      </c>
      <c r="D5241">
        <v>0</v>
      </c>
      <c r="E5241" t="s">
        <v>4164</v>
      </c>
      <c r="F5241">
        <v>0</v>
      </c>
      <c r="G5241" t="s">
        <v>5318</v>
      </c>
      <c r="H5241" t="s">
        <v>2456</v>
      </c>
      <c r="I5241" s="1">
        <f>K5241/0.16</f>
        <v>0</v>
      </c>
      <c r="J5241" s="1">
        <f>N5241-I5241-K5241</f>
        <v>0</v>
      </c>
      <c r="K5241" s="1">
        <v>0</v>
      </c>
      <c r="L5241" s="1">
        <v>0</v>
      </c>
      <c r="M5241" s="1">
        <v>0</v>
      </c>
      <c r="N5241" s="1">
        <v>0</v>
      </c>
      <c r="O5241">
        <v>169658</v>
      </c>
      <c r="P5241" t="s">
        <v>5741</v>
      </c>
      <c r="Q5241" t="s">
        <v>5761</v>
      </c>
    </row>
    <row r="5242" spans="2:18">
      <c r="B5242" t="s">
        <v>400</v>
      </c>
      <c r="C5242">
        <v>0</v>
      </c>
      <c r="D5242">
        <v>0</v>
      </c>
      <c r="E5242" t="s">
        <v>4165</v>
      </c>
      <c r="F5242">
        <v>0</v>
      </c>
      <c r="G5242" t="s">
        <v>5318</v>
      </c>
      <c r="H5242" t="s">
        <v>2456</v>
      </c>
      <c r="I5242" s="1">
        <f>K5242/0.16</f>
        <v>0</v>
      </c>
      <c r="J5242" s="1">
        <f>N5242-I5242-K5242</f>
        <v>0</v>
      </c>
      <c r="K5242" s="1">
        <v>0</v>
      </c>
      <c r="L5242" s="1">
        <v>0</v>
      </c>
      <c r="M5242" s="1">
        <v>0</v>
      </c>
      <c r="N5242" s="1">
        <v>0</v>
      </c>
      <c r="O5242">
        <v>169659</v>
      </c>
      <c r="P5242" t="s">
        <v>5741</v>
      </c>
      <c r="Q5242" t="s">
        <v>5761</v>
      </c>
    </row>
    <row r="5243" spans="2:18">
      <c r="B5243" t="s">
        <v>400</v>
      </c>
      <c r="C5243">
        <v>0</v>
      </c>
      <c r="D5243">
        <v>0</v>
      </c>
      <c r="E5243" t="s">
        <v>4166</v>
      </c>
      <c r="F5243">
        <v>0</v>
      </c>
      <c r="G5243" t="s">
        <v>5318</v>
      </c>
      <c r="H5243" t="s">
        <v>2456</v>
      </c>
      <c r="I5243" s="1">
        <f>K5243/0.16</f>
        <v>0</v>
      </c>
      <c r="J5243" s="1">
        <f>N5243-I5243-K5243</f>
        <v>0</v>
      </c>
      <c r="K5243" s="1">
        <v>0</v>
      </c>
      <c r="L5243" s="1">
        <v>0</v>
      </c>
      <c r="M5243" s="1">
        <v>0</v>
      </c>
      <c r="N5243" s="1">
        <v>0</v>
      </c>
      <c r="O5243">
        <v>169730</v>
      </c>
      <c r="P5243" t="s">
        <v>5746</v>
      </c>
      <c r="Q5243" t="s">
        <v>5761</v>
      </c>
    </row>
    <row r="5244" spans="2:18">
      <c r="I5244" s="1" t="s">
        <v>5322</v>
      </c>
      <c r="J5244" s="1" t="s">
        <v>5322</v>
      </c>
      <c r="K5244" s="1" t="s">
        <v>5489</v>
      </c>
      <c r="L5244" s="1" t="s">
        <v>5489</v>
      </c>
      <c r="M5244" s="1" t="s">
        <v>5489</v>
      </c>
      <c r="N5244" s="1" t="s">
        <v>5489</v>
      </c>
    </row>
    <row r="5247" spans="2:18" s="2" customFormat="1" ht="25" customHeight="1">
      <c r="B5247" s="2" t="s">
        <v>0</v>
      </c>
      <c r="C5247" s="2" t="s">
        <v>457</v>
      </c>
      <c r="D5247" s="2" t="s">
        <v>580</v>
      </c>
      <c r="E5247" s="2" t="s">
        <v>1942</v>
      </c>
      <c r="F5247" s="2" t="s">
        <v>4289</v>
      </c>
    </row>
    <row r="5250" spans="2:18" s="2" customFormat="1" ht="25" customHeight="1">
      <c r="B5250" s="2" t="s">
        <v>0</v>
      </c>
      <c r="C5250" s="2" t="s">
        <v>457</v>
      </c>
      <c r="D5250" s="2" t="s">
        <v>580</v>
      </c>
      <c r="E5250" s="2" t="s">
        <v>1940</v>
      </c>
      <c r="F5250" s="2" t="s">
        <v>4289</v>
      </c>
      <c r="G5250" s="2" t="s">
        <v>5317</v>
      </c>
      <c r="H5250" s="2" t="s">
        <v>5319</v>
      </c>
      <c r="I5250" s="2" t="s">
        <v>5320</v>
      </c>
      <c r="J5250" s="2" t="s">
        <v>5393</v>
      </c>
      <c r="K5250" s="2" t="s">
        <v>5487</v>
      </c>
      <c r="L5250" s="2" t="s">
        <v>5560</v>
      </c>
      <c r="M5250" s="2" t="s">
        <v>5561</v>
      </c>
      <c r="N5250" s="2" t="s">
        <v>5583</v>
      </c>
      <c r="O5250" s="2" t="s">
        <v>5655</v>
      </c>
      <c r="P5250" s="2" t="s">
        <v>5733</v>
      </c>
      <c r="Q5250" s="2" t="s">
        <v>5760</v>
      </c>
      <c r="R5250" s="2" t="s">
        <v>5762</v>
      </c>
    </row>
    <row r="5251" spans="2:18">
      <c r="B5251" t="s">
        <v>401</v>
      </c>
      <c r="C5251">
        <v>0</v>
      </c>
      <c r="D5251">
        <v>0</v>
      </c>
      <c r="E5251" t="s">
        <v>4167</v>
      </c>
      <c r="F5251">
        <v>0</v>
      </c>
      <c r="G5251" t="s">
        <v>5318</v>
      </c>
      <c r="H5251" t="s">
        <v>2456</v>
      </c>
      <c r="I5251" s="1">
        <f>K5251/0.16</f>
        <v>0</v>
      </c>
      <c r="J5251" s="1">
        <f>N5251-I5251-K5251</f>
        <v>0</v>
      </c>
      <c r="K5251" s="1">
        <v>0</v>
      </c>
      <c r="L5251" s="1">
        <v>0</v>
      </c>
      <c r="M5251" s="1">
        <v>0</v>
      </c>
      <c r="N5251" s="1">
        <v>0</v>
      </c>
      <c r="O5251">
        <v>169105</v>
      </c>
      <c r="P5251" t="s">
        <v>5756</v>
      </c>
      <c r="Q5251" t="s">
        <v>5761</v>
      </c>
    </row>
    <row r="5252" spans="2:18">
      <c r="B5252" t="s">
        <v>401</v>
      </c>
      <c r="C5252">
        <v>0</v>
      </c>
      <c r="D5252">
        <v>0</v>
      </c>
      <c r="E5252" t="s">
        <v>4168</v>
      </c>
      <c r="F5252">
        <v>0</v>
      </c>
      <c r="G5252" t="s">
        <v>5318</v>
      </c>
      <c r="H5252" t="s">
        <v>2456</v>
      </c>
      <c r="I5252" s="1">
        <f>K5252/0.16</f>
        <v>0</v>
      </c>
      <c r="J5252" s="1">
        <f>N5252-I5252-K5252</f>
        <v>0</v>
      </c>
      <c r="K5252" s="1">
        <v>0</v>
      </c>
      <c r="L5252" s="1">
        <v>0</v>
      </c>
      <c r="M5252" s="1">
        <v>0</v>
      </c>
      <c r="N5252" s="1">
        <v>0</v>
      </c>
      <c r="O5252">
        <v>169105</v>
      </c>
      <c r="P5252" t="s">
        <v>5756</v>
      </c>
      <c r="Q5252" t="s">
        <v>5761</v>
      </c>
    </row>
    <row r="5253" spans="2:18">
      <c r="B5253" t="s">
        <v>401</v>
      </c>
      <c r="C5253">
        <v>0</v>
      </c>
      <c r="D5253">
        <v>0</v>
      </c>
      <c r="E5253" t="s">
        <v>4169</v>
      </c>
      <c r="F5253">
        <v>0</v>
      </c>
      <c r="G5253" t="s">
        <v>5318</v>
      </c>
      <c r="H5253" t="s">
        <v>2456</v>
      </c>
      <c r="I5253" s="1">
        <f>K5253/0.16</f>
        <v>0</v>
      </c>
      <c r="J5253" s="1">
        <f>N5253-I5253-K5253</f>
        <v>0</v>
      </c>
      <c r="K5253" s="1">
        <v>0</v>
      </c>
      <c r="L5253" s="1">
        <v>0</v>
      </c>
      <c r="M5253" s="1">
        <v>0</v>
      </c>
      <c r="N5253" s="1">
        <v>0</v>
      </c>
      <c r="O5253">
        <v>169105</v>
      </c>
      <c r="P5253" t="s">
        <v>5756</v>
      </c>
      <c r="Q5253" t="s">
        <v>5761</v>
      </c>
    </row>
    <row r="5254" spans="2:18">
      <c r="B5254" t="s">
        <v>401</v>
      </c>
      <c r="C5254">
        <v>0</v>
      </c>
      <c r="D5254">
        <v>0</v>
      </c>
      <c r="E5254" t="s">
        <v>4170</v>
      </c>
      <c r="F5254">
        <v>0</v>
      </c>
      <c r="G5254" t="s">
        <v>5318</v>
      </c>
      <c r="H5254" t="s">
        <v>2456</v>
      </c>
      <c r="I5254" s="1">
        <f>K5254/0.16</f>
        <v>0</v>
      </c>
      <c r="J5254" s="1">
        <f>N5254-I5254-K5254</f>
        <v>0</v>
      </c>
      <c r="K5254" s="1">
        <v>0</v>
      </c>
      <c r="L5254" s="1">
        <v>0</v>
      </c>
      <c r="M5254" s="1">
        <v>0</v>
      </c>
      <c r="N5254" s="1">
        <v>0</v>
      </c>
      <c r="O5254">
        <v>169328</v>
      </c>
      <c r="P5254" t="s">
        <v>5738</v>
      </c>
      <c r="Q5254" t="s">
        <v>5761</v>
      </c>
    </row>
    <row r="5255" spans="2:18">
      <c r="I5255" s="1" t="s">
        <v>5322</v>
      </c>
      <c r="J5255" s="1" t="s">
        <v>5322</v>
      </c>
      <c r="K5255" s="1" t="s">
        <v>5489</v>
      </c>
      <c r="L5255" s="1" t="s">
        <v>5489</v>
      </c>
      <c r="M5255" s="1" t="s">
        <v>5489</v>
      </c>
      <c r="N5255" s="1" t="s">
        <v>5489</v>
      </c>
    </row>
    <row r="5258" spans="2:18" s="2" customFormat="1" ht="25" customHeight="1">
      <c r="B5258" s="2" t="s">
        <v>0</v>
      </c>
      <c r="C5258" s="2" t="s">
        <v>457</v>
      </c>
      <c r="D5258" s="2" t="s">
        <v>580</v>
      </c>
      <c r="E5258" s="2" t="s">
        <v>1942</v>
      </c>
      <c r="F5258" s="2" t="s">
        <v>4289</v>
      </c>
    </row>
    <row r="5261" spans="2:18" s="2" customFormat="1" ht="25" customHeight="1">
      <c r="B5261" s="2" t="s">
        <v>0</v>
      </c>
      <c r="C5261" s="2" t="s">
        <v>457</v>
      </c>
      <c r="D5261" s="2" t="s">
        <v>580</v>
      </c>
      <c r="E5261" s="2" t="s">
        <v>1940</v>
      </c>
      <c r="F5261" s="2" t="s">
        <v>4289</v>
      </c>
      <c r="G5261" s="2" t="s">
        <v>5317</v>
      </c>
      <c r="H5261" s="2" t="s">
        <v>5319</v>
      </c>
      <c r="I5261" s="2" t="s">
        <v>5320</v>
      </c>
      <c r="J5261" s="2" t="s">
        <v>5393</v>
      </c>
      <c r="K5261" s="2" t="s">
        <v>5487</v>
      </c>
      <c r="L5261" s="2" t="s">
        <v>5560</v>
      </c>
      <c r="M5261" s="2" t="s">
        <v>5561</v>
      </c>
      <c r="N5261" s="2" t="s">
        <v>5583</v>
      </c>
      <c r="O5261" s="2" t="s">
        <v>5655</v>
      </c>
      <c r="P5261" s="2" t="s">
        <v>5733</v>
      </c>
      <c r="Q5261" s="2" t="s">
        <v>5760</v>
      </c>
      <c r="R5261" s="2" t="s">
        <v>5762</v>
      </c>
    </row>
    <row r="5262" spans="2:18">
      <c r="B5262" t="s">
        <v>402</v>
      </c>
      <c r="C5262">
        <v>0</v>
      </c>
      <c r="D5262">
        <v>0</v>
      </c>
      <c r="E5262" t="s">
        <v>4171</v>
      </c>
      <c r="F5262">
        <v>0</v>
      </c>
      <c r="G5262" t="s">
        <v>5318</v>
      </c>
      <c r="H5262" t="s">
        <v>2456</v>
      </c>
      <c r="I5262" s="1">
        <f>K5262/0.16</f>
        <v>0</v>
      </c>
      <c r="J5262" s="1">
        <f>N5262-I5262-K5262</f>
        <v>0</v>
      </c>
      <c r="K5262" s="1">
        <v>0</v>
      </c>
      <c r="L5262" s="1">
        <v>0</v>
      </c>
      <c r="M5262" s="1">
        <v>0</v>
      </c>
      <c r="N5262" s="1">
        <v>0</v>
      </c>
      <c r="O5262">
        <v>169275</v>
      </c>
      <c r="P5262" t="s">
        <v>5748</v>
      </c>
      <c r="Q5262" t="s">
        <v>5761</v>
      </c>
    </row>
    <row r="5263" spans="2:18">
      <c r="I5263" s="1" t="s">
        <v>5322</v>
      </c>
      <c r="J5263" s="1" t="s">
        <v>5322</v>
      </c>
      <c r="K5263" s="1" t="s">
        <v>5489</v>
      </c>
      <c r="L5263" s="1" t="s">
        <v>5489</v>
      </c>
      <c r="M5263" s="1" t="s">
        <v>5489</v>
      </c>
      <c r="N5263" s="1" t="s">
        <v>5489</v>
      </c>
    </row>
    <row r="5266" spans="2:18" s="2" customFormat="1" ht="25" customHeight="1">
      <c r="B5266" s="2" t="s">
        <v>0</v>
      </c>
      <c r="C5266" s="2" t="s">
        <v>457</v>
      </c>
      <c r="D5266" s="2" t="s">
        <v>580</v>
      </c>
      <c r="E5266" s="2" t="s">
        <v>1942</v>
      </c>
      <c r="F5266" s="2" t="s">
        <v>4289</v>
      </c>
    </row>
    <row r="5269" spans="2:18" s="2" customFormat="1" ht="25" customHeight="1">
      <c r="B5269" s="2" t="s">
        <v>0</v>
      </c>
      <c r="C5269" s="2" t="s">
        <v>457</v>
      </c>
      <c r="D5269" s="2" t="s">
        <v>580</v>
      </c>
      <c r="E5269" s="2" t="s">
        <v>1940</v>
      </c>
      <c r="F5269" s="2" t="s">
        <v>4289</v>
      </c>
      <c r="G5269" s="2" t="s">
        <v>5317</v>
      </c>
      <c r="H5269" s="2" t="s">
        <v>5319</v>
      </c>
      <c r="I5269" s="2" t="s">
        <v>5320</v>
      </c>
      <c r="J5269" s="2" t="s">
        <v>5393</v>
      </c>
      <c r="K5269" s="2" t="s">
        <v>5487</v>
      </c>
      <c r="L5269" s="2" t="s">
        <v>5560</v>
      </c>
      <c r="M5269" s="2" t="s">
        <v>5561</v>
      </c>
      <c r="N5269" s="2" t="s">
        <v>5583</v>
      </c>
      <c r="O5269" s="2" t="s">
        <v>5655</v>
      </c>
      <c r="P5269" s="2" t="s">
        <v>5733</v>
      </c>
      <c r="Q5269" s="2" t="s">
        <v>5760</v>
      </c>
      <c r="R5269" s="2" t="s">
        <v>5762</v>
      </c>
    </row>
    <row r="5270" spans="2:18">
      <c r="B5270" t="s">
        <v>403</v>
      </c>
      <c r="C5270" t="s">
        <v>570</v>
      </c>
      <c r="D5270" t="s">
        <v>1910</v>
      </c>
      <c r="E5270" t="s">
        <v>3933</v>
      </c>
      <c r="F5270" t="s">
        <v>5299</v>
      </c>
      <c r="G5270" t="s">
        <v>5318</v>
      </c>
      <c r="H5270" t="s">
        <v>2456</v>
      </c>
      <c r="I5270" s="1">
        <f>K5270/0.16</f>
        <v>0</v>
      </c>
      <c r="J5270" s="1">
        <f>N5270-I5270-K5270</f>
        <v>0</v>
      </c>
      <c r="K5270" s="1">
        <v>0</v>
      </c>
      <c r="L5270" s="1">
        <v>0</v>
      </c>
      <c r="M5270" s="1">
        <v>0</v>
      </c>
      <c r="N5270" s="1">
        <v>3000</v>
      </c>
      <c r="O5270">
        <v>170221</v>
      </c>
      <c r="P5270" t="s">
        <v>5758</v>
      </c>
      <c r="Q5270" t="s">
        <v>5761</v>
      </c>
    </row>
    <row r="5271" spans="2:18">
      <c r="I5271" s="1" t="s">
        <v>5322</v>
      </c>
      <c r="J5271" s="1" t="s">
        <v>5478</v>
      </c>
      <c r="K5271" s="1" t="s">
        <v>5322</v>
      </c>
      <c r="L5271" s="1" t="s">
        <v>5322</v>
      </c>
      <c r="M5271" s="1" t="s">
        <v>5322</v>
      </c>
      <c r="N5271" s="1" t="s">
        <v>5478</v>
      </c>
    </row>
    <row r="5274" spans="2:18" s="2" customFormat="1" ht="25" customHeight="1">
      <c r="B5274" s="2" t="s">
        <v>0</v>
      </c>
      <c r="C5274" s="2" t="s">
        <v>457</v>
      </c>
      <c r="D5274" s="2" t="s">
        <v>580</v>
      </c>
      <c r="E5274" s="2" t="s">
        <v>1942</v>
      </c>
      <c r="F5274" s="2" t="s">
        <v>4289</v>
      </c>
    </row>
    <row r="5277" spans="2:18" s="2" customFormat="1" ht="25" customHeight="1">
      <c r="B5277" s="2" t="s">
        <v>0</v>
      </c>
      <c r="C5277" s="2" t="s">
        <v>457</v>
      </c>
      <c r="D5277" s="2" t="s">
        <v>580</v>
      </c>
      <c r="E5277" s="2" t="s">
        <v>1940</v>
      </c>
      <c r="F5277" s="2" t="s">
        <v>4289</v>
      </c>
      <c r="G5277" s="2" t="s">
        <v>5317</v>
      </c>
      <c r="H5277" s="2" t="s">
        <v>5319</v>
      </c>
      <c r="I5277" s="2" t="s">
        <v>5320</v>
      </c>
      <c r="J5277" s="2" t="s">
        <v>5393</v>
      </c>
      <c r="K5277" s="2" t="s">
        <v>5487</v>
      </c>
      <c r="L5277" s="2" t="s">
        <v>5560</v>
      </c>
      <c r="M5277" s="2" t="s">
        <v>5561</v>
      </c>
      <c r="N5277" s="2" t="s">
        <v>5583</v>
      </c>
      <c r="O5277" s="2" t="s">
        <v>5655</v>
      </c>
      <c r="P5277" s="2" t="s">
        <v>5733</v>
      </c>
      <c r="Q5277" s="2" t="s">
        <v>5760</v>
      </c>
      <c r="R5277" s="2" t="s">
        <v>5762</v>
      </c>
    </row>
    <row r="5278" spans="2:18">
      <c r="B5278" t="s">
        <v>404</v>
      </c>
      <c r="C5278">
        <v>0</v>
      </c>
      <c r="D5278">
        <v>0</v>
      </c>
      <c r="E5278" t="s">
        <v>4172</v>
      </c>
      <c r="F5278">
        <v>0</v>
      </c>
      <c r="G5278" t="s">
        <v>5318</v>
      </c>
      <c r="H5278" t="s">
        <v>2456</v>
      </c>
      <c r="I5278" s="1">
        <f>K5278/0.16</f>
        <v>0</v>
      </c>
      <c r="J5278" s="1">
        <f>N5278-I5278-K5278</f>
        <v>0</v>
      </c>
      <c r="K5278" s="1">
        <v>0</v>
      </c>
      <c r="L5278" s="1">
        <v>0</v>
      </c>
      <c r="M5278" s="1">
        <v>0</v>
      </c>
      <c r="N5278" s="1">
        <v>0</v>
      </c>
      <c r="O5278">
        <v>169869</v>
      </c>
      <c r="P5278" t="s">
        <v>5734</v>
      </c>
      <c r="Q5278" t="s">
        <v>5761</v>
      </c>
    </row>
    <row r="5279" spans="2:18">
      <c r="B5279" t="s">
        <v>404</v>
      </c>
      <c r="C5279">
        <v>0</v>
      </c>
      <c r="D5279">
        <v>0</v>
      </c>
      <c r="E5279" t="s">
        <v>4173</v>
      </c>
      <c r="F5279">
        <v>0</v>
      </c>
      <c r="G5279" t="s">
        <v>5318</v>
      </c>
      <c r="H5279" t="s">
        <v>2456</v>
      </c>
      <c r="I5279" s="1">
        <f>K5279/0.16</f>
        <v>0</v>
      </c>
      <c r="J5279" s="1">
        <f>N5279-I5279-K5279</f>
        <v>0</v>
      </c>
      <c r="K5279" s="1">
        <v>0</v>
      </c>
      <c r="L5279" s="1">
        <v>0</v>
      </c>
      <c r="M5279" s="1">
        <v>0</v>
      </c>
      <c r="N5279" s="1">
        <v>0</v>
      </c>
      <c r="O5279" t="s">
        <v>5720</v>
      </c>
      <c r="P5279" t="s">
        <v>5749</v>
      </c>
      <c r="Q5279" t="s">
        <v>5761</v>
      </c>
    </row>
    <row r="5280" spans="2:18">
      <c r="B5280" t="s">
        <v>404</v>
      </c>
      <c r="C5280">
        <v>0</v>
      </c>
      <c r="D5280">
        <v>0</v>
      </c>
      <c r="E5280" t="s">
        <v>4174</v>
      </c>
      <c r="F5280">
        <v>0</v>
      </c>
      <c r="G5280" t="s">
        <v>5318</v>
      </c>
      <c r="H5280" t="s">
        <v>2456</v>
      </c>
      <c r="I5280" s="1">
        <f>K5280/0.16</f>
        <v>0</v>
      </c>
      <c r="J5280" s="1">
        <f>N5280-I5280-K5280</f>
        <v>0</v>
      </c>
      <c r="K5280" s="1">
        <v>0</v>
      </c>
      <c r="L5280" s="1">
        <v>0</v>
      </c>
      <c r="M5280" s="1">
        <v>0</v>
      </c>
      <c r="N5280" s="1">
        <v>0</v>
      </c>
      <c r="O5280" t="s">
        <v>5721</v>
      </c>
      <c r="P5280" t="s">
        <v>5742</v>
      </c>
      <c r="Q5280" t="s">
        <v>5761</v>
      </c>
    </row>
    <row r="5281" spans="2:18">
      <c r="B5281" t="s">
        <v>404</v>
      </c>
      <c r="C5281">
        <v>0</v>
      </c>
      <c r="D5281">
        <v>0</v>
      </c>
      <c r="E5281" t="s">
        <v>4175</v>
      </c>
      <c r="F5281">
        <v>0</v>
      </c>
      <c r="G5281" t="s">
        <v>5318</v>
      </c>
      <c r="H5281" t="s">
        <v>2456</v>
      </c>
      <c r="I5281" s="1">
        <f>K5281/0.16</f>
        <v>0</v>
      </c>
      <c r="J5281" s="1">
        <f>N5281-I5281-K5281</f>
        <v>0</v>
      </c>
      <c r="K5281" s="1">
        <v>0</v>
      </c>
      <c r="L5281" s="1">
        <v>0</v>
      </c>
      <c r="M5281" s="1">
        <v>0</v>
      </c>
      <c r="N5281" s="1">
        <v>0</v>
      </c>
      <c r="O5281" t="s">
        <v>5722</v>
      </c>
      <c r="P5281" t="s">
        <v>5743</v>
      </c>
      <c r="Q5281" t="s">
        <v>5761</v>
      </c>
    </row>
    <row r="5282" spans="2:18">
      <c r="I5282" s="1" t="s">
        <v>5322</v>
      </c>
      <c r="J5282" s="1" t="s">
        <v>5322</v>
      </c>
      <c r="K5282" s="1" t="s">
        <v>5489</v>
      </c>
      <c r="L5282" s="1" t="s">
        <v>5489</v>
      </c>
      <c r="M5282" s="1" t="s">
        <v>5489</v>
      </c>
      <c r="N5282" s="1" t="s">
        <v>5489</v>
      </c>
    </row>
    <row r="5285" spans="2:18" s="2" customFormat="1" ht="25" customHeight="1">
      <c r="B5285" s="2" t="s">
        <v>0</v>
      </c>
      <c r="C5285" s="2" t="s">
        <v>457</v>
      </c>
      <c r="D5285" s="2" t="s">
        <v>580</v>
      </c>
      <c r="E5285" s="2" t="s">
        <v>1942</v>
      </c>
      <c r="F5285" s="2" t="s">
        <v>4289</v>
      </c>
    </row>
    <row r="5288" spans="2:18" s="2" customFormat="1" ht="25" customHeight="1">
      <c r="B5288" s="2" t="s">
        <v>0</v>
      </c>
      <c r="C5288" s="2" t="s">
        <v>457</v>
      </c>
      <c r="D5288" s="2" t="s">
        <v>580</v>
      </c>
      <c r="E5288" s="2" t="s">
        <v>1940</v>
      </c>
      <c r="F5288" s="2" t="s">
        <v>4289</v>
      </c>
      <c r="G5288" s="2" t="s">
        <v>5317</v>
      </c>
      <c r="H5288" s="2" t="s">
        <v>5319</v>
      </c>
      <c r="I5288" s="2" t="s">
        <v>5320</v>
      </c>
      <c r="J5288" s="2" t="s">
        <v>5393</v>
      </c>
      <c r="K5288" s="2" t="s">
        <v>5487</v>
      </c>
      <c r="L5288" s="2" t="s">
        <v>5560</v>
      </c>
      <c r="M5288" s="2" t="s">
        <v>5561</v>
      </c>
      <c r="N5288" s="2" t="s">
        <v>5583</v>
      </c>
      <c r="O5288" s="2" t="s">
        <v>5655</v>
      </c>
      <c r="P5288" s="2" t="s">
        <v>5733</v>
      </c>
      <c r="Q5288" s="2" t="s">
        <v>5760</v>
      </c>
      <c r="R5288" s="2" t="s">
        <v>5762</v>
      </c>
    </row>
    <row r="5289" spans="2:18">
      <c r="B5289" t="s">
        <v>405</v>
      </c>
      <c r="C5289">
        <v>0</v>
      </c>
      <c r="D5289">
        <v>0</v>
      </c>
      <c r="E5289" t="s">
        <v>4176</v>
      </c>
      <c r="F5289">
        <v>0</v>
      </c>
      <c r="G5289" t="s">
        <v>5318</v>
      </c>
      <c r="H5289" t="s">
        <v>2456</v>
      </c>
      <c r="I5289" s="1">
        <f>K5289/0.16</f>
        <v>0</v>
      </c>
      <c r="J5289" s="1">
        <f>N5289-I5289-K5289</f>
        <v>0</v>
      </c>
      <c r="K5289" s="1">
        <v>0</v>
      </c>
      <c r="L5289" s="1">
        <v>0</v>
      </c>
      <c r="M5289" s="1">
        <v>0</v>
      </c>
      <c r="N5289" s="1">
        <v>0</v>
      </c>
      <c r="O5289">
        <v>169275</v>
      </c>
      <c r="P5289" t="s">
        <v>5748</v>
      </c>
      <c r="Q5289" t="s">
        <v>5761</v>
      </c>
    </row>
    <row r="5290" spans="2:18">
      <c r="B5290" t="s">
        <v>405</v>
      </c>
      <c r="C5290">
        <v>0</v>
      </c>
      <c r="D5290">
        <v>0</v>
      </c>
      <c r="E5290" t="s">
        <v>4177</v>
      </c>
      <c r="F5290">
        <v>0</v>
      </c>
      <c r="G5290" t="s">
        <v>5318</v>
      </c>
      <c r="H5290" t="s">
        <v>2456</v>
      </c>
      <c r="I5290" s="1">
        <f>K5290/0.16</f>
        <v>0</v>
      </c>
      <c r="J5290" s="1">
        <f>N5290-I5290-K5290</f>
        <v>0</v>
      </c>
      <c r="K5290" s="1">
        <v>0</v>
      </c>
      <c r="L5290" s="1">
        <v>0</v>
      </c>
      <c r="M5290" s="1">
        <v>0</v>
      </c>
      <c r="N5290" s="1">
        <v>0</v>
      </c>
      <c r="O5290">
        <v>169275</v>
      </c>
      <c r="P5290" t="s">
        <v>5748</v>
      </c>
      <c r="Q5290" t="s">
        <v>5761</v>
      </c>
    </row>
    <row r="5291" spans="2:18">
      <c r="B5291" t="s">
        <v>405</v>
      </c>
      <c r="C5291">
        <v>0</v>
      </c>
      <c r="D5291">
        <v>0</v>
      </c>
      <c r="E5291" t="s">
        <v>4178</v>
      </c>
      <c r="F5291">
        <v>0</v>
      </c>
      <c r="G5291" t="s">
        <v>5318</v>
      </c>
      <c r="H5291" t="s">
        <v>2456</v>
      </c>
      <c r="I5291" s="1">
        <f>K5291/0.16</f>
        <v>0</v>
      </c>
      <c r="J5291" s="1">
        <f>N5291-I5291-K5291</f>
        <v>0</v>
      </c>
      <c r="K5291" s="1">
        <v>0</v>
      </c>
      <c r="L5291" s="1">
        <v>0</v>
      </c>
      <c r="M5291" s="1">
        <v>0</v>
      </c>
      <c r="N5291" s="1">
        <v>0</v>
      </c>
      <c r="O5291">
        <v>169275</v>
      </c>
      <c r="P5291" t="s">
        <v>5748</v>
      </c>
      <c r="Q5291" t="s">
        <v>5761</v>
      </c>
    </row>
    <row r="5292" spans="2:18">
      <c r="B5292" t="s">
        <v>405</v>
      </c>
      <c r="C5292">
        <v>0</v>
      </c>
      <c r="D5292">
        <v>0</v>
      </c>
      <c r="E5292" t="s">
        <v>4179</v>
      </c>
      <c r="F5292">
        <v>0</v>
      </c>
      <c r="G5292" t="s">
        <v>5318</v>
      </c>
      <c r="H5292" t="s">
        <v>2456</v>
      </c>
      <c r="I5292" s="1">
        <f>K5292/0.16</f>
        <v>0</v>
      </c>
      <c r="J5292" s="1">
        <f>N5292-I5292-K5292</f>
        <v>0</v>
      </c>
      <c r="K5292" s="1">
        <v>0</v>
      </c>
      <c r="L5292" s="1">
        <v>0</v>
      </c>
      <c r="M5292" s="1">
        <v>0</v>
      </c>
      <c r="N5292" s="1">
        <v>0</v>
      </c>
      <c r="O5292">
        <v>169275</v>
      </c>
      <c r="P5292" t="s">
        <v>5748</v>
      </c>
      <c r="Q5292" t="s">
        <v>5761</v>
      </c>
    </row>
    <row r="5293" spans="2:18">
      <c r="B5293" t="s">
        <v>405</v>
      </c>
      <c r="C5293">
        <v>0</v>
      </c>
      <c r="D5293">
        <v>0</v>
      </c>
      <c r="E5293" t="s">
        <v>4180</v>
      </c>
      <c r="F5293">
        <v>0</v>
      </c>
      <c r="G5293" t="s">
        <v>5318</v>
      </c>
      <c r="H5293" t="s">
        <v>2456</v>
      </c>
      <c r="I5293" s="1">
        <f>K5293/0.16</f>
        <v>0</v>
      </c>
      <c r="J5293" s="1">
        <f>N5293-I5293-K5293</f>
        <v>0</v>
      </c>
      <c r="K5293" s="1">
        <v>0</v>
      </c>
      <c r="L5293" s="1">
        <v>0</v>
      </c>
      <c r="M5293" s="1">
        <v>0</v>
      </c>
      <c r="N5293" s="1">
        <v>0</v>
      </c>
      <c r="O5293">
        <v>169275</v>
      </c>
      <c r="P5293" t="s">
        <v>5748</v>
      </c>
      <c r="Q5293" t="s">
        <v>5761</v>
      </c>
    </row>
    <row r="5294" spans="2:18">
      <c r="B5294" t="s">
        <v>405</v>
      </c>
      <c r="C5294">
        <v>0</v>
      </c>
      <c r="D5294">
        <v>0</v>
      </c>
      <c r="E5294" t="s">
        <v>4181</v>
      </c>
      <c r="F5294">
        <v>0</v>
      </c>
      <c r="G5294" t="s">
        <v>5318</v>
      </c>
      <c r="H5294" t="s">
        <v>2456</v>
      </c>
      <c r="I5294" s="1">
        <f>K5294/0.16</f>
        <v>0</v>
      </c>
      <c r="J5294" s="1">
        <f>N5294-I5294-K5294</f>
        <v>0</v>
      </c>
      <c r="K5294" s="1">
        <v>0</v>
      </c>
      <c r="L5294" s="1">
        <v>0</v>
      </c>
      <c r="M5294" s="1">
        <v>0</v>
      </c>
      <c r="N5294" s="1">
        <v>0</v>
      </c>
      <c r="O5294">
        <v>169609</v>
      </c>
      <c r="P5294" t="s">
        <v>5753</v>
      </c>
      <c r="Q5294" t="s">
        <v>5761</v>
      </c>
    </row>
    <row r="5295" spans="2:18">
      <c r="B5295" t="s">
        <v>405</v>
      </c>
      <c r="C5295">
        <v>0</v>
      </c>
      <c r="D5295">
        <v>0</v>
      </c>
      <c r="E5295" t="s">
        <v>4182</v>
      </c>
      <c r="F5295">
        <v>0</v>
      </c>
      <c r="G5295" t="s">
        <v>5318</v>
      </c>
      <c r="H5295" t="s">
        <v>2456</v>
      </c>
      <c r="I5295" s="1">
        <f>K5295/0.16</f>
        <v>0</v>
      </c>
      <c r="J5295" s="1">
        <f>N5295-I5295-K5295</f>
        <v>0</v>
      </c>
      <c r="K5295" s="1">
        <v>0</v>
      </c>
      <c r="L5295" s="1">
        <v>0</v>
      </c>
      <c r="M5295" s="1">
        <v>0</v>
      </c>
      <c r="N5295" s="1">
        <v>0</v>
      </c>
      <c r="O5295">
        <v>170051</v>
      </c>
      <c r="P5295" t="s">
        <v>5734</v>
      </c>
      <c r="Q5295" t="s">
        <v>5761</v>
      </c>
    </row>
    <row r="5296" spans="2:18">
      <c r="B5296" t="s">
        <v>405</v>
      </c>
      <c r="C5296">
        <v>0</v>
      </c>
      <c r="D5296">
        <v>0</v>
      </c>
      <c r="E5296" t="s">
        <v>4183</v>
      </c>
      <c r="F5296">
        <v>0</v>
      </c>
      <c r="G5296" t="s">
        <v>5318</v>
      </c>
      <c r="H5296" t="s">
        <v>2456</v>
      </c>
      <c r="I5296" s="1">
        <f>K5296/0.16</f>
        <v>0</v>
      </c>
      <c r="J5296" s="1">
        <f>N5296-I5296-K5296</f>
        <v>0</v>
      </c>
      <c r="K5296" s="1">
        <v>0</v>
      </c>
      <c r="L5296" s="1">
        <v>0</v>
      </c>
      <c r="M5296" s="1">
        <v>0</v>
      </c>
      <c r="N5296" s="1">
        <v>0</v>
      </c>
      <c r="O5296">
        <v>170051</v>
      </c>
      <c r="P5296" t="s">
        <v>5734</v>
      </c>
      <c r="Q5296" t="s">
        <v>5761</v>
      </c>
    </row>
    <row r="5297" spans="2:18">
      <c r="B5297" t="s">
        <v>405</v>
      </c>
      <c r="C5297">
        <v>0</v>
      </c>
      <c r="D5297">
        <v>0</v>
      </c>
      <c r="E5297" t="s">
        <v>4184</v>
      </c>
      <c r="F5297">
        <v>0</v>
      </c>
      <c r="G5297" t="s">
        <v>5318</v>
      </c>
      <c r="H5297" t="s">
        <v>2456</v>
      </c>
      <c r="I5297" s="1">
        <f>K5297/0.16</f>
        <v>0</v>
      </c>
      <c r="J5297" s="1">
        <f>N5297-I5297-K5297</f>
        <v>0</v>
      </c>
      <c r="K5297" s="1">
        <v>0</v>
      </c>
      <c r="L5297" s="1">
        <v>0</v>
      </c>
      <c r="M5297" s="1">
        <v>0</v>
      </c>
      <c r="N5297" s="1">
        <v>0</v>
      </c>
      <c r="O5297">
        <v>170051</v>
      </c>
      <c r="P5297" t="s">
        <v>5734</v>
      </c>
      <c r="Q5297" t="s">
        <v>5761</v>
      </c>
    </row>
    <row r="5298" spans="2:18">
      <c r="I5298" s="1" t="s">
        <v>5322</v>
      </c>
      <c r="J5298" s="1" t="s">
        <v>5322</v>
      </c>
      <c r="K5298" s="1" t="s">
        <v>5489</v>
      </c>
      <c r="L5298" s="1" t="s">
        <v>5489</v>
      </c>
      <c r="M5298" s="1" t="s">
        <v>5489</v>
      </c>
      <c r="N5298" s="1" t="s">
        <v>5489</v>
      </c>
    </row>
    <row r="5301" spans="2:18" s="2" customFormat="1" ht="25" customHeight="1">
      <c r="B5301" s="2" t="s">
        <v>0</v>
      </c>
      <c r="C5301" s="2" t="s">
        <v>457</v>
      </c>
      <c r="D5301" s="2" t="s">
        <v>580</v>
      </c>
      <c r="E5301" s="2" t="s">
        <v>1942</v>
      </c>
      <c r="F5301" s="2" t="s">
        <v>4289</v>
      </c>
    </row>
    <row r="5304" spans="2:18" s="2" customFormat="1" ht="25" customHeight="1">
      <c r="B5304" s="2" t="s">
        <v>0</v>
      </c>
      <c r="C5304" s="2" t="s">
        <v>457</v>
      </c>
      <c r="D5304" s="2" t="s">
        <v>580</v>
      </c>
      <c r="E5304" s="2" t="s">
        <v>1940</v>
      </c>
      <c r="F5304" s="2" t="s">
        <v>4289</v>
      </c>
      <c r="G5304" s="2" t="s">
        <v>5317</v>
      </c>
      <c r="H5304" s="2" t="s">
        <v>5319</v>
      </c>
      <c r="I5304" s="2" t="s">
        <v>5320</v>
      </c>
      <c r="J5304" s="2" t="s">
        <v>5393</v>
      </c>
      <c r="K5304" s="2" t="s">
        <v>5487</v>
      </c>
      <c r="L5304" s="2" t="s">
        <v>5560</v>
      </c>
      <c r="M5304" s="2" t="s">
        <v>5561</v>
      </c>
      <c r="N5304" s="2" t="s">
        <v>5583</v>
      </c>
      <c r="O5304" s="2" t="s">
        <v>5655</v>
      </c>
      <c r="P5304" s="2" t="s">
        <v>5733</v>
      </c>
      <c r="Q5304" s="2" t="s">
        <v>5760</v>
      </c>
      <c r="R5304" s="2" t="s">
        <v>5762</v>
      </c>
    </row>
    <row r="5305" spans="2:18">
      <c r="B5305" t="s">
        <v>406</v>
      </c>
      <c r="C5305">
        <v>0</v>
      </c>
      <c r="D5305">
        <v>0</v>
      </c>
      <c r="E5305" t="s">
        <v>4185</v>
      </c>
      <c r="F5305">
        <v>0</v>
      </c>
      <c r="G5305" t="s">
        <v>5318</v>
      </c>
      <c r="H5305" t="s">
        <v>2456</v>
      </c>
      <c r="I5305" s="1">
        <f>K5305/0.16</f>
        <v>0</v>
      </c>
      <c r="J5305" s="1">
        <f>N5305-I5305-K5305</f>
        <v>0</v>
      </c>
      <c r="K5305" s="1">
        <v>0</v>
      </c>
      <c r="L5305" s="1">
        <v>0</v>
      </c>
      <c r="M5305" s="1">
        <v>0</v>
      </c>
      <c r="N5305" s="1">
        <v>0</v>
      </c>
      <c r="O5305">
        <v>169617</v>
      </c>
      <c r="P5305" t="s">
        <v>5746</v>
      </c>
      <c r="Q5305" t="s">
        <v>5761</v>
      </c>
    </row>
    <row r="5306" spans="2:18">
      <c r="B5306" t="s">
        <v>406</v>
      </c>
      <c r="C5306">
        <v>0</v>
      </c>
      <c r="D5306">
        <v>0</v>
      </c>
      <c r="E5306" t="s">
        <v>4186</v>
      </c>
      <c r="F5306">
        <v>0</v>
      </c>
      <c r="G5306" t="s">
        <v>5318</v>
      </c>
      <c r="H5306" t="s">
        <v>2456</v>
      </c>
      <c r="I5306" s="1">
        <f>K5306/0.16</f>
        <v>0</v>
      </c>
      <c r="J5306" s="1">
        <f>N5306-I5306-K5306</f>
        <v>0</v>
      </c>
      <c r="K5306" s="1">
        <v>0</v>
      </c>
      <c r="L5306" s="1">
        <v>0</v>
      </c>
      <c r="M5306" s="1">
        <v>0</v>
      </c>
      <c r="N5306" s="1">
        <v>0</v>
      </c>
      <c r="O5306">
        <v>169617</v>
      </c>
      <c r="P5306" t="s">
        <v>5746</v>
      </c>
      <c r="Q5306" t="s">
        <v>5761</v>
      </c>
    </row>
    <row r="5307" spans="2:18">
      <c r="B5307" t="s">
        <v>406</v>
      </c>
      <c r="C5307">
        <v>0</v>
      </c>
      <c r="D5307">
        <v>0</v>
      </c>
      <c r="E5307" t="s">
        <v>4187</v>
      </c>
      <c r="F5307">
        <v>0</v>
      </c>
      <c r="G5307" t="s">
        <v>5318</v>
      </c>
      <c r="H5307" t="s">
        <v>2456</v>
      </c>
      <c r="I5307" s="1">
        <f>K5307/0.16</f>
        <v>0</v>
      </c>
      <c r="J5307" s="1">
        <f>N5307-I5307-K5307</f>
        <v>0</v>
      </c>
      <c r="K5307" s="1">
        <v>0</v>
      </c>
      <c r="L5307" s="1">
        <v>0</v>
      </c>
      <c r="M5307" s="1">
        <v>0</v>
      </c>
      <c r="N5307" s="1">
        <v>0</v>
      </c>
      <c r="O5307">
        <v>169735</v>
      </c>
      <c r="P5307" t="s">
        <v>5751</v>
      </c>
      <c r="Q5307" t="s">
        <v>5761</v>
      </c>
    </row>
    <row r="5308" spans="2:18">
      <c r="I5308" s="1" t="s">
        <v>5322</v>
      </c>
      <c r="J5308" s="1" t="s">
        <v>5322</v>
      </c>
      <c r="K5308" s="1" t="s">
        <v>5489</v>
      </c>
      <c r="L5308" s="1" t="s">
        <v>5489</v>
      </c>
      <c r="M5308" s="1" t="s">
        <v>5489</v>
      </c>
      <c r="N5308" s="1" t="s">
        <v>5489</v>
      </c>
    </row>
    <row r="5311" spans="2:18" s="2" customFormat="1" ht="25" customHeight="1">
      <c r="B5311" s="2" t="s">
        <v>0</v>
      </c>
      <c r="C5311" s="2" t="s">
        <v>457</v>
      </c>
      <c r="D5311" s="2" t="s">
        <v>580</v>
      </c>
      <c r="E5311" s="2" t="s">
        <v>1942</v>
      </c>
      <c r="F5311" s="2" t="s">
        <v>4289</v>
      </c>
    </row>
    <row r="5314" spans="2:18" s="2" customFormat="1" ht="25" customHeight="1">
      <c r="B5314" s="2" t="s">
        <v>0</v>
      </c>
      <c r="C5314" s="2" t="s">
        <v>457</v>
      </c>
      <c r="D5314" s="2" t="s">
        <v>580</v>
      </c>
      <c r="E5314" s="2" t="s">
        <v>1940</v>
      </c>
      <c r="F5314" s="2" t="s">
        <v>4289</v>
      </c>
      <c r="G5314" s="2" t="s">
        <v>5317</v>
      </c>
      <c r="H5314" s="2" t="s">
        <v>5319</v>
      </c>
      <c r="I5314" s="2" t="s">
        <v>5320</v>
      </c>
      <c r="J5314" s="2" t="s">
        <v>5393</v>
      </c>
      <c r="K5314" s="2" t="s">
        <v>5487</v>
      </c>
      <c r="L5314" s="2" t="s">
        <v>5560</v>
      </c>
      <c r="M5314" s="2" t="s">
        <v>5561</v>
      </c>
      <c r="N5314" s="2" t="s">
        <v>5583</v>
      </c>
      <c r="O5314" s="2" t="s">
        <v>5655</v>
      </c>
      <c r="P5314" s="2" t="s">
        <v>5733</v>
      </c>
      <c r="Q5314" s="2" t="s">
        <v>5760</v>
      </c>
      <c r="R5314" s="2" t="s">
        <v>5762</v>
      </c>
    </row>
    <row r="5315" spans="2:18">
      <c r="B5315" t="s">
        <v>407</v>
      </c>
      <c r="C5315">
        <v>0</v>
      </c>
      <c r="D5315">
        <v>0</v>
      </c>
      <c r="E5315" t="s">
        <v>4188</v>
      </c>
      <c r="F5315">
        <v>0</v>
      </c>
      <c r="G5315" t="s">
        <v>5318</v>
      </c>
      <c r="H5315" t="s">
        <v>2456</v>
      </c>
      <c r="I5315" s="1">
        <f>K5315/0.16</f>
        <v>0</v>
      </c>
      <c r="J5315" s="1">
        <f>N5315-I5315-K5315</f>
        <v>0</v>
      </c>
      <c r="K5315" s="1">
        <v>0</v>
      </c>
      <c r="L5315" s="1">
        <v>0</v>
      </c>
      <c r="M5315" s="1">
        <v>0</v>
      </c>
      <c r="N5315" s="1">
        <v>0</v>
      </c>
      <c r="O5315" t="s">
        <v>5723</v>
      </c>
      <c r="P5315" t="s">
        <v>5744</v>
      </c>
      <c r="Q5315" t="s">
        <v>5761</v>
      </c>
    </row>
    <row r="5316" spans="2:18">
      <c r="I5316" s="1" t="s">
        <v>5322</v>
      </c>
      <c r="J5316" s="1" t="s">
        <v>5322</v>
      </c>
      <c r="K5316" s="1" t="s">
        <v>5489</v>
      </c>
      <c r="L5316" s="1" t="s">
        <v>5489</v>
      </c>
      <c r="M5316" s="1" t="s">
        <v>5489</v>
      </c>
      <c r="N5316" s="1" t="s">
        <v>5489</v>
      </c>
    </row>
    <row r="5319" spans="2:18" s="2" customFormat="1" ht="25" customHeight="1">
      <c r="B5319" s="2" t="s">
        <v>0</v>
      </c>
      <c r="C5319" s="2" t="s">
        <v>457</v>
      </c>
      <c r="D5319" s="2" t="s">
        <v>580</v>
      </c>
      <c r="E5319" s="2" t="s">
        <v>1942</v>
      </c>
      <c r="F5319" s="2" t="s">
        <v>4289</v>
      </c>
    </row>
    <row r="5322" spans="2:18" s="2" customFormat="1" ht="25" customHeight="1">
      <c r="B5322" s="2" t="s">
        <v>0</v>
      </c>
      <c r="C5322" s="2" t="s">
        <v>457</v>
      </c>
      <c r="D5322" s="2" t="s">
        <v>580</v>
      </c>
      <c r="E5322" s="2" t="s">
        <v>1940</v>
      </c>
      <c r="F5322" s="2" t="s">
        <v>4289</v>
      </c>
      <c r="G5322" s="2" t="s">
        <v>5317</v>
      </c>
      <c r="H5322" s="2" t="s">
        <v>5319</v>
      </c>
      <c r="I5322" s="2" t="s">
        <v>5320</v>
      </c>
      <c r="J5322" s="2" t="s">
        <v>5393</v>
      </c>
      <c r="K5322" s="2" t="s">
        <v>5487</v>
      </c>
      <c r="L5322" s="2" t="s">
        <v>5560</v>
      </c>
      <c r="M5322" s="2" t="s">
        <v>5561</v>
      </c>
      <c r="N5322" s="2" t="s">
        <v>5583</v>
      </c>
      <c r="O5322" s="2" t="s">
        <v>5655</v>
      </c>
      <c r="P5322" s="2" t="s">
        <v>5733</v>
      </c>
      <c r="Q5322" s="2" t="s">
        <v>5760</v>
      </c>
      <c r="R5322" s="2" t="s">
        <v>5762</v>
      </c>
    </row>
    <row r="5323" spans="2:18">
      <c r="B5323" t="s">
        <v>408</v>
      </c>
      <c r="C5323">
        <v>0</v>
      </c>
      <c r="D5323">
        <v>0</v>
      </c>
      <c r="E5323" t="s">
        <v>4189</v>
      </c>
      <c r="F5323">
        <v>0</v>
      </c>
      <c r="G5323" t="s">
        <v>5318</v>
      </c>
      <c r="H5323" t="s">
        <v>2456</v>
      </c>
      <c r="I5323" s="1">
        <f>K5323/0.16</f>
        <v>0</v>
      </c>
      <c r="J5323" s="1">
        <f>N5323-I5323-K5323</f>
        <v>0</v>
      </c>
      <c r="K5323" s="1">
        <v>0</v>
      </c>
      <c r="L5323" s="1">
        <v>0</v>
      </c>
      <c r="M5323" s="1">
        <v>0</v>
      </c>
      <c r="N5323" s="1">
        <v>0</v>
      </c>
      <c r="O5323">
        <v>169416</v>
      </c>
      <c r="P5323" t="s">
        <v>5741</v>
      </c>
      <c r="Q5323" t="s">
        <v>5761</v>
      </c>
    </row>
    <row r="5324" spans="2:18">
      <c r="B5324" t="s">
        <v>408</v>
      </c>
      <c r="C5324">
        <v>0</v>
      </c>
      <c r="D5324">
        <v>0</v>
      </c>
      <c r="E5324" t="s">
        <v>4190</v>
      </c>
      <c r="F5324">
        <v>0</v>
      </c>
      <c r="G5324" t="s">
        <v>5318</v>
      </c>
      <c r="H5324" t="s">
        <v>2456</v>
      </c>
      <c r="I5324" s="1">
        <f>K5324/0.16</f>
        <v>0</v>
      </c>
      <c r="J5324" s="1">
        <f>N5324-I5324-K5324</f>
        <v>0</v>
      </c>
      <c r="K5324" s="1">
        <v>0</v>
      </c>
      <c r="L5324" s="1">
        <v>0</v>
      </c>
      <c r="M5324" s="1">
        <v>0</v>
      </c>
      <c r="N5324" s="1">
        <v>0</v>
      </c>
      <c r="O5324">
        <v>169416</v>
      </c>
      <c r="P5324" t="s">
        <v>5741</v>
      </c>
      <c r="Q5324" t="s">
        <v>5761</v>
      </c>
    </row>
    <row r="5325" spans="2:18">
      <c r="I5325" s="1" t="s">
        <v>5322</v>
      </c>
      <c r="J5325" s="1" t="s">
        <v>5322</v>
      </c>
      <c r="K5325" s="1" t="s">
        <v>5489</v>
      </c>
      <c r="L5325" s="1" t="s">
        <v>5489</v>
      </c>
      <c r="M5325" s="1" t="s">
        <v>5489</v>
      </c>
      <c r="N5325" s="1" t="s">
        <v>5489</v>
      </c>
    </row>
    <row r="5328" spans="2:18" s="2" customFormat="1" ht="25" customHeight="1">
      <c r="B5328" s="2" t="s">
        <v>0</v>
      </c>
      <c r="C5328" s="2" t="s">
        <v>457</v>
      </c>
      <c r="D5328" s="2" t="s">
        <v>580</v>
      </c>
      <c r="E5328" s="2" t="s">
        <v>1942</v>
      </c>
      <c r="F5328" s="2" t="s">
        <v>4289</v>
      </c>
    </row>
    <row r="5331" spans="2:18" s="2" customFormat="1" ht="25" customHeight="1">
      <c r="B5331" s="2" t="s">
        <v>0</v>
      </c>
      <c r="C5331" s="2" t="s">
        <v>457</v>
      </c>
      <c r="D5331" s="2" t="s">
        <v>580</v>
      </c>
      <c r="E5331" s="2" t="s">
        <v>1940</v>
      </c>
      <c r="F5331" s="2" t="s">
        <v>4289</v>
      </c>
      <c r="G5331" s="2" t="s">
        <v>5317</v>
      </c>
      <c r="H5331" s="2" t="s">
        <v>5319</v>
      </c>
      <c r="I5331" s="2" t="s">
        <v>5320</v>
      </c>
      <c r="J5331" s="2" t="s">
        <v>5393</v>
      </c>
      <c r="K5331" s="2" t="s">
        <v>5487</v>
      </c>
      <c r="L5331" s="2" t="s">
        <v>5560</v>
      </c>
      <c r="M5331" s="2" t="s">
        <v>5561</v>
      </c>
      <c r="N5331" s="2" t="s">
        <v>5583</v>
      </c>
      <c r="O5331" s="2" t="s">
        <v>5655</v>
      </c>
      <c r="P5331" s="2" t="s">
        <v>5733</v>
      </c>
      <c r="Q5331" s="2" t="s">
        <v>5760</v>
      </c>
      <c r="R5331" s="2" t="s">
        <v>5762</v>
      </c>
    </row>
    <row r="5332" spans="2:18">
      <c r="B5332" t="s">
        <v>409</v>
      </c>
      <c r="C5332">
        <v>0</v>
      </c>
      <c r="D5332">
        <v>0</v>
      </c>
      <c r="E5332" t="s">
        <v>4191</v>
      </c>
      <c r="F5332">
        <v>0</v>
      </c>
      <c r="G5332" t="s">
        <v>5318</v>
      </c>
      <c r="H5332" t="s">
        <v>2456</v>
      </c>
      <c r="I5332" s="1">
        <f>K5332/0.16</f>
        <v>0</v>
      </c>
      <c r="J5332" s="1">
        <f>N5332-I5332-K5332</f>
        <v>0</v>
      </c>
      <c r="K5332" s="1">
        <v>0</v>
      </c>
      <c r="L5332" s="1">
        <v>0</v>
      </c>
      <c r="M5332" s="1">
        <v>0</v>
      </c>
      <c r="N5332" s="1">
        <v>0</v>
      </c>
      <c r="O5332">
        <v>169275</v>
      </c>
      <c r="P5332" t="s">
        <v>5748</v>
      </c>
      <c r="Q5332" t="s">
        <v>5761</v>
      </c>
    </row>
    <row r="5333" spans="2:18">
      <c r="B5333" t="s">
        <v>409</v>
      </c>
      <c r="C5333">
        <v>0</v>
      </c>
      <c r="D5333">
        <v>0</v>
      </c>
      <c r="E5333" t="s">
        <v>4192</v>
      </c>
      <c r="F5333">
        <v>0</v>
      </c>
      <c r="G5333" t="s">
        <v>5318</v>
      </c>
      <c r="H5333" t="s">
        <v>2456</v>
      </c>
      <c r="I5333" s="1">
        <f>K5333/0.16</f>
        <v>0</v>
      </c>
      <c r="J5333" s="1">
        <f>N5333-I5333-K5333</f>
        <v>0</v>
      </c>
      <c r="K5333" s="1">
        <v>0</v>
      </c>
      <c r="L5333" s="1">
        <v>0</v>
      </c>
      <c r="M5333" s="1">
        <v>0</v>
      </c>
      <c r="N5333" s="1">
        <v>0</v>
      </c>
      <c r="O5333">
        <v>169275</v>
      </c>
      <c r="P5333" t="s">
        <v>5748</v>
      </c>
      <c r="Q5333" t="s">
        <v>5761</v>
      </c>
    </row>
    <row r="5334" spans="2:18">
      <c r="B5334" t="s">
        <v>409</v>
      </c>
      <c r="C5334">
        <v>0</v>
      </c>
      <c r="D5334">
        <v>0</v>
      </c>
      <c r="E5334" t="s">
        <v>4193</v>
      </c>
      <c r="F5334">
        <v>0</v>
      </c>
      <c r="G5334" t="s">
        <v>5318</v>
      </c>
      <c r="H5334" t="s">
        <v>2456</v>
      </c>
      <c r="I5334" s="1">
        <f>K5334/0.16</f>
        <v>0</v>
      </c>
      <c r="J5334" s="1">
        <f>N5334-I5334-K5334</f>
        <v>0</v>
      </c>
      <c r="K5334" s="1">
        <v>0</v>
      </c>
      <c r="L5334" s="1">
        <v>0</v>
      </c>
      <c r="M5334" s="1">
        <v>0</v>
      </c>
      <c r="N5334" s="1">
        <v>0</v>
      </c>
      <c r="O5334">
        <v>169275</v>
      </c>
      <c r="P5334" t="s">
        <v>5748</v>
      </c>
      <c r="Q5334" t="s">
        <v>5761</v>
      </c>
    </row>
    <row r="5335" spans="2:18">
      <c r="I5335" s="1" t="s">
        <v>5322</v>
      </c>
      <c r="J5335" s="1" t="s">
        <v>5322</v>
      </c>
      <c r="K5335" s="1" t="s">
        <v>5489</v>
      </c>
      <c r="L5335" s="1" t="s">
        <v>5489</v>
      </c>
      <c r="M5335" s="1" t="s">
        <v>5489</v>
      </c>
      <c r="N5335" s="1" t="s">
        <v>5489</v>
      </c>
    </row>
    <row r="5338" spans="2:18" s="2" customFormat="1" ht="25" customHeight="1">
      <c r="B5338" s="2" t="s">
        <v>0</v>
      </c>
      <c r="C5338" s="2" t="s">
        <v>457</v>
      </c>
      <c r="D5338" s="2" t="s">
        <v>580</v>
      </c>
      <c r="E5338" s="2" t="s">
        <v>1942</v>
      </c>
      <c r="F5338" s="2" t="s">
        <v>4289</v>
      </c>
    </row>
    <row r="5341" spans="2:18" s="2" customFormat="1" ht="25" customHeight="1">
      <c r="B5341" s="2" t="s">
        <v>0</v>
      </c>
      <c r="C5341" s="2" t="s">
        <v>457</v>
      </c>
      <c r="D5341" s="2" t="s">
        <v>580</v>
      </c>
      <c r="E5341" s="2" t="s">
        <v>1940</v>
      </c>
      <c r="F5341" s="2" t="s">
        <v>4289</v>
      </c>
      <c r="G5341" s="2" t="s">
        <v>5317</v>
      </c>
      <c r="H5341" s="2" t="s">
        <v>5319</v>
      </c>
      <c r="I5341" s="2" t="s">
        <v>5320</v>
      </c>
      <c r="J5341" s="2" t="s">
        <v>5393</v>
      </c>
      <c r="K5341" s="2" t="s">
        <v>5487</v>
      </c>
      <c r="L5341" s="2" t="s">
        <v>5560</v>
      </c>
      <c r="M5341" s="2" t="s">
        <v>5561</v>
      </c>
      <c r="N5341" s="2" t="s">
        <v>5583</v>
      </c>
      <c r="O5341" s="2" t="s">
        <v>5655</v>
      </c>
      <c r="P5341" s="2" t="s">
        <v>5733</v>
      </c>
      <c r="Q5341" s="2" t="s">
        <v>5760</v>
      </c>
      <c r="R5341" s="2" t="s">
        <v>5762</v>
      </c>
    </row>
    <row r="5342" spans="2:18">
      <c r="B5342" t="s">
        <v>410</v>
      </c>
      <c r="C5342">
        <v>0</v>
      </c>
      <c r="D5342">
        <v>0</v>
      </c>
      <c r="E5342" t="s">
        <v>2029</v>
      </c>
      <c r="F5342">
        <v>0</v>
      </c>
      <c r="G5342" t="s">
        <v>5318</v>
      </c>
      <c r="H5342" t="s">
        <v>2456</v>
      </c>
      <c r="I5342" s="1">
        <f>K5342/0.16</f>
        <v>0</v>
      </c>
      <c r="J5342" s="1">
        <f>N5342-I5342-K5342</f>
        <v>0</v>
      </c>
      <c r="K5342" s="1">
        <v>0</v>
      </c>
      <c r="L5342" s="1">
        <v>0</v>
      </c>
      <c r="M5342" s="1">
        <v>0</v>
      </c>
      <c r="N5342" s="1">
        <v>0</v>
      </c>
      <c r="O5342">
        <v>169295</v>
      </c>
      <c r="P5342" t="s">
        <v>5738</v>
      </c>
      <c r="Q5342" t="s">
        <v>5761</v>
      </c>
    </row>
    <row r="5343" spans="2:18">
      <c r="B5343" t="s">
        <v>410</v>
      </c>
      <c r="C5343">
        <v>0</v>
      </c>
      <c r="D5343">
        <v>0</v>
      </c>
      <c r="E5343" t="s">
        <v>2029</v>
      </c>
      <c r="F5343">
        <v>0</v>
      </c>
      <c r="G5343" t="s">
        <v>5318</v>
      </c>
      <c r="H5343" t="s">
        <v>2456</v>
      </c>
      <c r="I5343" s="1">
        <f>K5343/0.16</f>
        <v>0</v>
      </c>
      <c r="J5343" s="1">
        <f>N5343-I5343-K5343</f>
        <v>0</v>
      </c>
      <c r="K5343" s="1">
        <v>0</v>
      </c>
      <c r="L5343" s="1">
        <v>0</v>
      </c>
      <c r="M5343" s="1">
        <v>0</v>
      </c>
      <c r="N5343" s="1">
        <v>0</v>
      </c>
      <c r="O5343">
        <v>169499</v>
      </c>
      <c r="P5343" t="s">
        <v>5750</v>
      </c>
      <c r="Q5343" t="s">
        <v>5761</v>
      </c>
    </row>
    <row r="5344" spans="2:18">
      <c r="B5344" t="s">
        <v>410</v>
      </c>
      <c r="C5344">
        <v>0</v>
      </c>
      <c r="D5344">
        <v>0</v>
      </c>
      <c r="E5344" t="s">
        <v>2029</v>
      </c>
      <c r="F5344">
        <v>0</v>
      </c>
      <c r="G5344" t="s">
        <v>5318</v>
      </c>
      <c r="H5344" t="s">
        <v>2456</v>
      </c>
      <c r="I5344" s="1">
        <f>K5344/0.16</f>
        <v>0</v>
      </c>
      <c r="J5344" s="1">
        <f>N5344-I5344-K5344</f>
        <v>0</v>
      </c>
      <c r="K5344" s="1">
        <v>0</v>
      </c>
      <c r="L5344" s="1">
        <v>0</v>
      </c>
      <c r="M5344" s="1">
        <v>0</v>
      </c>
      <c r="N5344" s="1">
        <v>0</v>
      </c>
      <c r="O5344">
        <v>169500</v>
      </c>
      <c r="P5344" t="s">
        <v>5750</v>
      </c>
      <c r="Q5344" t="s">
        <v>5761</v>
      </c>
    </row>
    <row r="5345" spans="2:18">
      <c r="B5345" t="s">
        <v>410</v>
      </c>
      <c r="C5345">
        <v>0</v>
      </c>
      <c r="D5345">
        <v>0</v>
      </c>
      <c r="E5345" t="s">
        <v>2029</v>
      </c>
      <c r="F5345">
        <v>0</v>
      </c>
      <c r="G5345" t="s">
        <v>5318</v>
      </c>
      <c r="H5345" t="s">
        <v>2456</v>
      </c>
      <c r="I5345" s="1">
        <f>K5345/0.16</f>
        <v>0</v>
      </c>
      <c r="J5345" s="1">
        <f>N5345-I5345-K5345</f>
        <v>0</v>
      </c>
      <c r="K5345" s="1">
        <v>0</v>
      </c>
      <c r="L5345" s="1">
        <v>0</v>
      </c>
      <c r="M5345" s="1">
        <v>0</v>
      </c>
      <c r="N5345" s="1">
        <v>0</v>
      </c>
      <c r="O5345">
        <v>169544</v>
      </c>
      <c r="P5345" t="s">
        <v>5750</v>
      </c>
      <c r="Q5345" t="s">
        <v>5761</v>
      </c>
    </row>
    <row r="5346" spans="2:18">
      <c r="B5346" t="s">
        <v>410</v>
      </c>
      <c r="C5346">
        <v>0</v>
      </c>
      <c r="D5346">
        <v>0</v>
      </c>
      <c r="E5346" t="s">
        <v>2029</v>
      </c>
      <c r="F5346">
        <v>0</v>
      </c>
      <c r="G5346" t="s">
        <v>5318</v>
      </c>
      <c r="H5346" t="s">
        <v>2456</v>
      </c>
      <c r="I5346" s="1">
        <f>K5346/0.16</f>
        <v>0</v>
      </c>
      <c r="J5346" s="1">
        <f>N5346-I5346-K5346</f>
        <v>0</v>
      </c>
      <c r="K5346" s="1">
        <v>0</v>
      </c>
      <c r="L5346" s="1">
        <v>0</v>
      </c>
      <c r="M5346" s="1">
        <v>0</v>
      </c>
      <c r="N5346" s="1">
        <v>0</v>
      </c>
      <c r="O5346">
        <v>169850</v>
      </c>
      <c r="P5346" t="s">
        <v>5754</v>
      </c>
      <c r="Q5346" t="s">
        <v>5761</v>
      </c>
    </row>
    <row r="5347" spans="2:18">
      <c r="B5347" t="s">
        <v>410</v>
      </c>
      <c r="C5347">
        <v>0</v>
      </c>
      <c r="D5347">
        <v>0</v>
      </c>
      <c r="E5347" t="s">
        <v>2029</v>
      </c>
      <c r="F5347">
        <v>0</v>
      </c>
      <c r="G5347" t="s">
        <v>5318</v>
      </c>
      <c r="H5347" t="s">
        <v>2456</v>
      </c>
      <c r="I5347" s="1">
        <f>K5347/0.16</f>
        <v>0</v>
      </c>
      <c r="J5347" s="1">
        <f>N5347-I5347-K5347</f>
        <v>0</v>
      </c>
      <c r="K5347" s="1">
        <v>0</v>
      </c>
      <c r="L5347" s="1">
        <v>0</v>
      </c>
      <c r="M5347" s="1">
        <v>0</v>
      </c>
      <c r="N5347" s="1">
        <v>0</v>
      </c>
      <c r="O5347">
        <v>170018</v>
      </c>
      <c r="P5347" t="s">
        <v>5751</v>
      </c>
      <c r="Q5347" t="s">
        <v>5761</v>
      </c>
    </row>
    <row r="5348" spans="2:18">
      <c r="B5348" t="s">
        <v>410</v>
      </c>
      <c r="C5348">
        <v>0</v>
      </c>
      <c r="D5348">
        <v>0</v>
      </c>
      <c r="E5348" t="s">
        <v>2029</v>
      </c>
      <c r="F5348">
        <v>0</v>
      </c>
      <c r="G5348" t="s">
        <v>5318</v>
      </c>
      <c r="H5348" t="s">
        <v>2456</v>
      </c>
      <c r="I5348" s="1">
        <f>K5348/0.16</f>
        <v>0</v>
      </c>
      <c r="J5348" s="1">
        <f>N5348-I5348-K5348</f>
        <v>0</v>
      </c>
      <c r="K5348" s="1">
        <v>0</v>
      </c>
      <c r="L5348" s="1">
        <v>0</v>
      </c>
      <c r="M5348" s="1">
        <v>0</v>
      </c>
      <c r="N5348" s="1">
        <v>0</v>
      </c>
      <c r="O5348">
        <v>170042</v>
      </c>
      <c r="P5348" t="s">
        <v>5745</v>
      </c>
      <c r="Q5348" t="s">
        <v>5761</v>
      </c>
    </row>
    <row r="5349" spans="2:18">
      <c r="B5349" t="s">
        <v>410</v>
      </c>
      <c r="C5349">
        <v>0</v>
      </c>
      <c r="D5349">
        <v>0</v>
      </c>
      <c r="E5349" t="s">
        <v>2029</v>
      </c>
      <c r="F5349">
        <v>0</v>
      </c>
      <c r="G5349" t="s">
        <v>5318</v>
      </c>
      <c r="H5349" t="s">
        <v>2456</v>
      </c>
      <c r="I5349" s="1">
        <f>K5349/0.16</f>
        <v>0</v>
      </c>
      <c r="J5349" s="1">
        <f>N5349-I5349-K5349</f>
        <v>0</v>
      </c>
      <c r="K5349" s="1">
        <v>0</v>
      </c>
      <c r="L5349" s="1">
        <v>0</v>
      </c>
      <c r="M5349" s="1">
        <v>0</v>
      </c>
      <c r="N5349" s="1">
        <v>0</v>
      </c>
      <c r="O5349">
        <v>170065</v>
      </c>
      <c r="P5349" t="s">
        <v>5744</v>
      </c>
      <c r="Q5349" t="s">
        <v>5761</v>
      </c>
    </row>
    <row r="5350" spans="2:18">
      <c r="I5350" s="1" t="s">
        <v>5322</v>
      </c>
      <c r="J5350" s="1" t="s">
        <v>5322</v>
      </c>
      <c r="K5350" s="1" t="s">
        <v>5489</v>
      </c>
      <c r="L5350" s="1" t="s">
        <v>5489</v>
      </c>
      <c r="M5350" s="1" t="s">
        <v>5489</v>
      </c>
      <c r="N5350" s="1" t="s">
        <v>5489</v>
      </c>
    </row>
    <row r="5353" spans="2:18" s="2" customFormat="1" ht="25" customHeight="1">
      <c r="B5353" s="2" t="s">
        <v>0</v>
      </c>
      <c r="C5353" s="2" t="s">
        <v>457</v>
      </c>
      <c r="D5353" s="2" t="s">
        <v>580</v>
      </c>
      <c r="E5353" s="2" t="s">
        <v>1942</v>
      </c>
      <c r="F5353" s="2" t="s">
        <v>4289</v>
      </c>
    </row>
    <row r="5356" spans="2:18" s="2" customFormat="1" ht="25" customHeight="1">
      <c r="B5356" s="2" t="s">
        <v>0</v>
      </c>
      <c r="C5356" s="2" t="s">
        <v>457</v>
      </c>
      <c r="D5356" s="2" t="s">
        <v>580</v>
      </c>
      <c r="E5356" s="2" t="s">
        <v>1940</v>
      </c>
      <c r="F5356" s="2" t="s">
        <v>4289</v>
      </c>
      <c r="G5356" s="2" t="s">
        <v>5317</v>
      </c>
      <c r="H5356" s="2" t="s">
        <v>5319</v>
      </c>
      <c r="I5356" s="2" t="s">
        <v>5320</v>
      </c>
      <c r="J5356" s="2" t="s">
        <v>5393</v>
      </c>
      <c r="K5356" s="2" t="s">
        <v>5487</v>
      </c>
      <c r="L5356" s="2" t="s">
        <v>5560</v>
      </c>
      <c r="M5356" s="2" t="s">
        <v>5561</v>
      </c>
      <c r="N5356" s="2" t="s">
        <v>5583</v>
      </c>
      <c r="O5356" s="2" t="s">
        <v>5655</v>
      </c>
      <c r="P5356" s="2" t="s">
        <v>5733</v>
      </c>
      <c r="Q5356" s="2" t="s">
        <v>5760</v>
      </c>
      <c r="R5356" s="2" t="s">
        <v>5762</v>
      </c>
    </row>
    <row r="5357" spans="2:18">
      <c r="B5357" t="s">
        <v>411</v>
      </c>
      <c r="C5357" t="s">
        <v>571</v>
      </c>
      <c r="D5357" t="s">
        <v>1911</v>
      </c>
      <c r="E5357" t="s">
        <v>4194</v>
      </c>
      <c r="F5357" t="s">
        <v>5300</v>
      </c>
      <c r="G5357" t="s">
        <v>5318</v>
      </c>
      <c r="H5357" t="s">
        <v>2456</v>
      </c>
      <c r="I5357" s="1">
        <f>K5357/0.16</f>
        <v>0</v>
      </c>
      <c r="J5357" s="1">
        <f>N5357-I5357-K5357</f>
        <v>0</v>
      </c>
      <c r="K5357" s="1">
        <v>476.69</v>
      </c>
      <c r="L5357" s="1">
        <v>0</v>
      </c>
      <c r="M5357" s="1">
        <v>0</v>
      </c>
      <c r="N5357" s="1">
        <v>3456</v>
      </c>
      <c r="O5357">
        <v>169740</v>
      </c>
      <c r="P5357" t="s">
        <v>5751</v>
      </c>
      <c r="Q5357" t="s">
        <v>5761</v>
      </c>
    </row>
    <row r="5358" spans="2:18">
      <c r="B5358" t="s">
        <v>411</v>
      </c>
      <c r="C5358" t="s">
        <v>571</v>
      </c>
      <c r="D5358" t="s">
        <v>1912</v>
      </c>
      <c r="E5358" t="s">
        <v>4195</v>
      </c>
      <c r="F5358" t="s">
        <v>5301</v>
      </c>
      <c r="G5358" t="s">
        <v>5318</v>
      </c>
      <c r="H5358" t="s">
        <v>2456</v>
      </c>
      <c r="I5358" s="1">
        <f>K5358/0.16</f>
        <v>0</v>
      </c>
      <c r="J5358" s="1">
        <f>N5358-I5358-K5358</f>
        <v>0</v>
      </c>
      <c r="K5358" s="1">
        <v>0</v>
      </c>
      <c r="L5358" s="1">
        <v>0</v>
      </c>
      <c r="M5358" s="1">
        <v>0</v>
      </c>
      <c r="N5358" s="1">
        <v>14190</v>
      </c>
      <c r="O5358">
        <v>169812</v>
      </c>
      <c r="P5358" t="s">
        <v>5745</v>
      </c>
      <c r="Q5358" t="s">
        <v>5761</v>
      </c>
    </row>
    <row r="5359" spans="2:18">
      <c r="I5359" s="1" t="s">
        <v>5385</v>
      </c>
      <c r="J5359" s="1" t="s">
        <v>5479</v>
      </c>
      <c r="K5359" s="1" t="s">
        <v>5552</v>
      </c>
      <c r="L5359" s="1" t="s">
        <v>5322</v>
      </c>
      <c r="M5359" s="1" t="s">
        <v>5322</v>
      </c>
      <c r="N5359" s="1" t="s">
        <v>5647</v>
      </c>
    </row>
    <row r="5362" spans="2:18" s="2" customFormat="1" ht="25" customHeight="1">
      <c r="B5362" s="2" t="s">
        <v>0</v>
      </c>
      <c r="C5362" s="2" t="s">
        <v>457</v>
      </c>
      <c r="D5362" s="2" t="s">
        <v>580</v>
      </c>
      <c r="E5362" s="2" t="s">
        <v>1942</v>
      </c>
      <c r="F5362" s="2" t="s">
        <v>4289</v>
      </c>
    </row>
    <row r="5363" spans="2:18">
      <c r="B5363" t="s">
        <v>411</v>
      </c>
      <c r="C5363" t="s">
        <v>571</v>
      </c>
      <c r="D5363" t="s">
        <v>1913</v>
      </c>
      <c r="E5363" t="s">
        <v>4196</v>
      </c>
      <c r="F5363" t="s">
        <v>4291</v>
      </c>
    </row>
    <row r="5364" spans="2:18">
      <c r="B5364" t="s">
        <v>411</v>
      </c>
      <c r="C5364" t="s">
        <v>571</v>
      </c>
      <c r="D5364" t="s">
        <v>1914</v>
      </c>
      <c r="E5364" t="s">
        <v>4197</v>
      </c>
      <c r="F5364" t="s">
        <v>4291</v>
      </c>
    </row>
    <row r="5367" spans="2:18" s="2" customFormat="1" ht="25" customHeight="1">
      <c r="B5367" s="2" t="s">
        <v>0</v>
      </c>
      <c r="C5367" s="2" t="s">
        <v>457</v>
      </c>
      <c r="D5367" s="2" t="s">
        <v>580</v>
      </c>
      <c r="E5367" s="2" t="s">
        <v>1940</v>
      </c>
      <c r="F5367" s="2" t="s">
        <v>4289</v>
      </c>
      <c r="G5367" s="2" t="s">
        <v>5317</v>
      </c>
      <c r="H5367" s="2" t="s">
        <v>5319</v>
      </c>
      <c r="I5367" s="2" t="s">
        <v>5320</v>
      </c>
      <c r="J5367" s="2" t="s">
        <v>5393</v>
      </c>
      <c r="K5367" s="2" t="s">
        <v>5487</v>
      </c>
      <c r="L5367" s="2" t="s">
        <v>5560</v>
      </c>
      <c r="M5367" s="2" t="s">
        <v>5561</v>
      </c>
      <c r="N5367" s="2" t="s">
        <v>5583</v>
      </c>
      <c r="O5367" s="2" t="s">
        <v>5655</v>
      </c>
      <c r="P5367" s="2" t="s">
        <v>5733</v>
      </c>
      <c r="Q5367" s="2" t="s">
        <v>5760</v>
      </c>
      <c r="R5367" s="2" t="s">
        <v>5762</v>
      </c>
    </row>
    <row r="5368" spans="2:18">
      <c r="B5368" t="s">
        <v>412</v>
      </c>
      <c r="C5368" t="s">
        <v>572</v>
      </c>
      <c r="D5368">
        <v>0</v>
      </c>
      <c r="E5368" t="s">
        <v>2061</v>
      </c>
      <c r="F5368">
        <v>0</v>
      </c>
      <c r="G5368" t="s">
        <v>5318</v>
      </c>
      <c r="H5368" t="s">
        <v>2456</v>
      </c>
      <c r="I5368" s="1">
        <f>K5368/0.16</f>
        <v>0</v>
      </c>
      <c r="J5368" s="1">
        <f>N5368-I5368-K5368</f>
        <v>0</v>
      </c>
      <c r="K5368" s="1">
        <v>0</v>
      </c>
      <c r="L5368" s="1">
        <v>0</v>
      </c>
      <c r="M5368" s="1">
        <v>0</v>
      </c>
      <c r="N5368" s="1">
        <v>0</v>
      </c>
      <c r="O5368">
        <v>169594</v>
      </c>
      <c r="P5368" t="s">
        <v>5753</v>
      </c>
      <c r="Q5368" t="s">
        <v>5761</v>
      </c>
    </row>
    <row r="5369" spans="2:18">
      <c r="B5369" t="s">
        <v>412</v>
      </c>
      <c r="C5369" t="s">
        <v>572</v>
      </c>
      <c r="D5369" t="s">
        <v>1915</v>
      </c>
      <c r="E5369" t="s">
        <v>4198</v>
      </c>
      <c r="F5369" t="s">
        <v>5302</v>
      </c>
      <c r="G5369" t="s">
        <v>5318</v>
      </c>
      <c r="H5369" t="s">
        <v>2456</v>
      </c>
      <c r="I5369" s="1">
        <f>K5369/0.16</f>
        <v>0</v>
      </c>
      <c r="J5369" s="1">
        <f>N5369-I5369-K5369</f>
        <v>0</v>
      </c>
      <c r="K5369" s="1">
        <v>972.84</v>
      </c>
      <c r="L5369" s="1">
        <v>0</v>
      </c>
      <c r="M5369" s="1">
        <v>0</v>
      </c>
      <c r="N5369" s="1">
        <v>7214.28</v>
      </c>
      <c r="O5369">
        <v>169877</v>
      </c>
      <c r="P5369" t="s">
        <v>5739</v>
      </c>
      <c r="Q5369" t="s">
        <v>5761</v>
      </c>
    </row>
    <row r="5370" spans="2:18">
      <c r="I5370" s="1" t="s">
        <v>5386</v>
      </c>
      <c r="J5370" s="1" t="s">
        <v>5480</v>
      </c>
      <c r="K5370" s="1" t="s">
        <v>5553</v>
      </c>
      <c r="L5370" s="1" t="s">
        <v>5322</v>
      </c>
      <c r="M5370" s="1" t="s">
        <v>5322</v>
      </c>
      <c r="N5370" s="1" t="s">
        <v>5648</v>
      </c>
    </row>
    <row r="5373" spans="2:18" s="2" customFormat="1" ht="25" customHeight="1">
      <c r="B5373" s="2" t="s">
        <v>0</v>
      </c>
      <c r="C5373" s="2" t="s">
        <v>457</v>
      </c>
      <c r="D5373" s="2" t="s">
        <v>580</v>
      </c>
      <c r="E5373" s="2" t="s">
        <v>1942</v>
      </c>
      <c r="F5373" s="2" t="s">
        <v>4289</v>
      </c>
    </row>
    <row r="5374" spans="2:18">
      <c r="B5374" t="s">
        <v>412</v>
      </c>
      <c r="C5374" t="s">
        <v>572</v>
      </c>
      <c r="D5374" t="s">
        <v>1916</v>
      </c>
      <c r="E5374" t="s">
        <v>4152</v>
      </c>
      <c r="F5374" t="s">
        <v>4291</v>
      </c>
    </row>
    <row r="5375" spans="2:18">
      <c r="B5375" t="s">
        <v>412</v>
      </c>
      <c r="C5375" t="s">
        <v>572</v>
      </c>
      <c r="D5375" t="s">
        <v>1916</v>
      </c>
      <c r="E5375" t="s">
        <v>4152</v>
      </c>
      <c r="F5375" t="s">
        <v>4291</v>
      </c>
    </row>
    <row r="5378" spans="2:18" s="2" customFormat="1" ht="25" customHeight="1">
      <c r="B5378" s="2" t="s">
        <v>0</v>
      </c>
      <c r="C5378" s="2" t="s">
        <v>457</v>
      </c>
      <c r="D5378" s="2" t="s">
        <v>580</v>
      </c>
      <c r="E5378" s="2" t="s">
        <v>1940</v>
      </c>
      <c r="F5378" s="2" t="s">
        <v>4289</v>
      </c>
      <c r="G5378" s="2" t="s">
        <v>5317</v>
      </c>
      <c r="H5378" s="2" t="s">
        <v>5319</v>
      </c>
      <c r="I5378" s="2" t="s">
        <v>5320</v>
      </c>
      <c r="J5378" s="2" t="s">
        <v>5393</v>
      </c>
      <c r="K5378" s="2" t="s">
        <v>5487</v>
      </c>
      <c r="L5378" s="2" t="s">
        <v>5560</v>
      </c>
      <c r="M5378" s="2" t="s">
        <v>5561</v>
      </c>
      <c r="N5378" s="2" t="s">
        <v>5583</v>
      </c>
      <c r="O5378" s="2" t="s">
        <v>5655</v>
      </c>
      <c r="P5378" s="2" t="s">
        <v>5733</v>
      </c>
      <c r="Q5378" s="2" t="s">
        <v>5760</v>
      </c>
      <c r="R5378" s="2" t="s">
        <v>5762</v>
      </c>
    </row>
    <row r="5379" spans="2:18">
      <c r="B5379" t="s">
        <v>413</v>
      </c>
      <c r="C5379">
        <v>0</v>
      </c>
      <c r="D5379">
        <v>0</v>
      </c>
      <c r="E5379" t="s">
        <v>4199</v>
      </c>
      <c r="F5379">
        <v>0</v>
      </c>
      <c r="G5379" t="s">
        <v>5318</v>
      </c>
      <c r="H5379" t="s">
        <v>2456</v>
      </c>
      <c r="I5379" s="1">
        <f>K5379/0.16</f>
        <v>0</v>
      </c>
      <c r="J5379" s="1">
        <f>N5379-I5379-K5379</f>
        <v>0</v>
      </c>
      <c r="K5379" s="1">
        <v>0</v>
      </c>
      <c r="L5379" s="1">
        <v>0</v>
      </c>
      <c r="M5379" s="1">
        <v>0</v>
      </c>
      <c r="N5379" s="1">
        <v>0</v>
      </c>
      <c r="O5379" t="s">
        <v>5724</v>
      </c>
      <c r="P5379" t="s">
        <v>5747</v>
      </c>
      <c r="Q5379" t="s">
        <v>5761</v>
      </c>
    </row>
    <row r="5380" spans="2:18">
      <c r="I5380" s="1" t="s">
        <v>5322</v>
      </c>
      <c r="J5380" s="1" t="s">
        <v>5322</v>
      </c>
      <c r="K5380" s="1" t="s">
        <v>5489</v>
      </c>
      <c r="L5380" s="1" t="s">
        <v>5489</v>
      </c>
      <c r="M5380" s="1" t="s">
        <v>5489</v>
      </c>
      <c r="N5380" s="1" t="s">
        <v>5489</v>
      </c>
    </row>
    <row r="5383" spans="2:18" s="2" customFormat="1" ht="25" customHeight="1">
      <c r="B5383" s="2" t="s">
        <v>0</v>
      </c>
      <c r="C5383" s="2" t="s">
        <v>457</v>
      </c>
      <c r="D5383" s="2" t="s">
        <v>580</v>
      </c>
      <c r="E5383" s="2" t="s">
        <v>1942</v>
      </c>
      <c r="F5383" s="2" t="s">
        <v>4289</v>
      </c>
    </row>
    <row r="5386" spans="2:18" s="2" customFormat="1" ht="25" customHeight="1">
      <c r="B5386" s="2" t="s">
        <v>0</v>
      </c>
      <c r="C5386" s="2" t="s">
        <v>457</v>
      </c>
      <c r="D5386" s="2" t="s">
        <v>580</v>
      </c>
      <c r="E5386" s="2" t="s">
        <v>1940</v>
      </c>
      <c r="F5386" s="2" t="s">
        <v>4289</v>
      </c>
      <c r="G5386" s="2" t="s">
        <v>5317</v>
      </c>
      <c r="H5386" s="2" t="s">
        <v>5319</v>
      </c>
      <c r="I5386" s="2" t="s">
        <v>5320</v>
      </c>
      <c r="J5386" s="2" t="s">
        <v>5393</v>
      </c>
      <c r="K5386" s="2" t="s">
        <v>5487</v>
      </c>
      <c r="L5386" s="2" t="s">
        <v>5560</v>
      </c>
      <c r="M5386" s="2" t="s">
        <v>5561</v>
      </c>
      <c r="N5386" s="2" t="s">
        <v>5583</v>
      </c>
      <c r="O5386" s="2" t="s">
        <v>5655</v>
      </c>
      <c r="P5386" s="2" t="s">
        <v>5733</v>
      </c>
      <c r="Q5386" s="2" t="s">
        <v>5760</v>
      </c>
      <c r="R5386" s="2" t="s">
        <v>5762</v>
      </c>
    </row>
    <row r="5387" spans="2:18">
      <c r="B5387" t="s">
        <v>414</v>
      </c>
      <c r="C5387">
        <v>0</v>
      </c>
      <c r="D5387">
        <v>0</v>
      </c>
      <c r="E5387" t="s">
        <v>4200</v>
      </c>
      <c r="F5387">
        <v>0</v>
      </c>
      <c r="G5387" t="s">
        <v>5318</v>
      </c>
      <c r="H5387" t="s">
        <v>2456</v>
      </c>
      <c r="I5387" s="1">
        <f>K5387/0.16</f>
        <v>0</v>
      </c>
      <c r="J5387" s="1">
        <f>N5387-I5387-K5387</f>
        <v>0</v>
      </c>
      <c r="K5387" s="1">
        <v>0</v>
      </c>
      <c r="L5387" s="1">
        <v>0</v>
      </c>
      <c r="M5387" s="1">
        <v>0</v>
      </c>
      <c r="N5387" s="1">
        <v>0</v>
      </c>
      <c r="O5387">
        <v>169367</v>
      </c>
      <c r="P5387" t="s">
        <v>5755</v>
      </c>
      <c r="Q5387" t="s">
        <v>5761</v>
      </c>
    </row>
    <row r="5388" spans="2:18">
      <c r="I5388" s="1" t="s">
        <v>5322</v>
      </c>
      <c r="J5388" s="1" t="s">
        <v>5322</v>
      </c>
      <c r="K5388" s="1" t="s">
        <v>5489</v>
      </c>
      <c r="L5388" s="1" t="s">
        <v>5489</v>
      </c>
      <c r="M5388" s="1" t="s">
        <v>5489</v>
      </c>
      <c r="N5388" s="1" t="s">
        <v>5489</v>
      </c>
    </row>
    <row r="5391" spans="2:18" s="2" customFormat="1" ht="25" customHeight="1">
      <c r="B5391" s="2" t="s">
        <v>0</v>
      </c>
      <c r="C5391" s="2" t="s">
        <v>457</v>
      </c>
      <c r="D5391" s="2" t="s">
        <v>580</v>
      </c>
      <c r="E5391" s="2" t="s">
        <v>1942</v>
      </c>
      <c r="F5391" s="2" t="s">
        <v>4289</v>
      </c>
    </row>
    <row r="5394" spans="2:18" s="2" customFormat="1" ht="25" customHeight="1">
      <c r="B5394" s="2" t="s">
        <v>0</v>
      </c>
      <c r="C5394" s="2" t="s">
        <v>457</v>
      </c>
      <c r="D5394" s="2" t="s">
        <v>580</v>
      </c>
      <c r="E5394" s="2" t="s">
        <v>1940</v>
      </c>
      <c r="F5394" s="2" t="s">
        <v>4289</v>
      </c>
      <c r="G5394" s="2" t="s">
        <v>5317</v>
      </c>
      <c r="H5394" s="2" t="s">
        <v>5319</v>
      </c>
      <c r="I5394" s="2" t="s">
        <v>5320</v>
      </c>
      <c r="J5394" s="2" t="s">
        <v>5393</v>
      </c>
      <c r="K5394" s="2" t="s">
        <v>5487</v>
      </c>
      <c r="L5394" s="2" t="s">
        <v>5560</v>
      </c>
      <c r="M5394" s="2" t="s">
        <v>5561</v>
      </c>
      <c r="N5394" s="2" t="s">
        <v>5583</v>
      </c>
      <c r="O5394" s="2" t="s">
        <v>5655</v>
      </c>
      <c r="P5394" s="2" t="s">
        <v>5733</v>
      </c>
      <c r="Q5394" s="2" t="s">
        <v>5760</v>
      </c>
      <c r="R5394" s="2" t="s">
        <v>5762</v>
      </c>
    </row>
    <row r="5395" spans="2:18">
      <c r="B5395" t="s">
        <v>415</v>
      </c>
      <c r="C5395">
        <v>0</v>
      </c>
      <c r="D5395">
        <v>0</v>
      </c>
      <c r="E5395" t="s">
        <v>2029</v>
      </c>
      <c r="F5395">
        <v>0</v>
      </c>
      <c r="G5395" t="s">
        <v>5318</v>
      </c>
      <c r="H5395" t="s">
        <v>2456</v>
      </c>
      <c r="I5395" s="1">
        <f>K5395/0.16</f>
        <v>0</v>
      </c>
      <c r="J5395" s="1">
        <f>N5395-I5395-K5395</f>
        <v>0</v>
      </c>
      <c r="K5395" s="1">
        <v>0</v>
      </c>
      <c r="L5395" s="1">
        <v>0</v>
      </c>
      <c r="M5395" s="1">
        <v>0</v>
      </c>
      <c r="N5395" s="1">
        <v>0</v>
      </c>
      <c r="O5395">
        <v>169012</v>
      </c>
      <c r="P5395" t="s">
        <v>5757</v>
      </c>
      <c r="Q5395" t="s">
        <v>5761</v>
      </c>
    </row>
    <row r="5396" spans="2:18">
      <c r="B5396" t="s">
        <v>415</v>
      </c>
      <c r="C5396">
        <v>0</v>
      </c>
      <c r="D5396">
        <v>0</v>
      </c>
      <c r="E5396" t="s">
        <v>2029</v>
      </c>
      <c r="F5396">
        <v>0</v>
      </c>
      <c r="G5396" t="s">
        <v>5318</v>
      </c>
      <c r="H5396" t="s">
        <v>2456</v>
      </c>
      <c r="I5396" s="1">
        <f>K5396/0.16</f>
        <v>0</v>
      </c>
      <c r="J5396" s="1">
        <f>N5396-I5396-K5396</f>
        <v>0</v>
      </c>
      <c r="K5396" s="1">
        <v>0</v>
      </c>
      <c r="L5396" s="1">
        <v>0</v>
      </c>
      <c r="M5396" s="1">
        <v>0</v>
      </c>
      <c r="N5396" s="1">
        <v>0</v>
      </c>
      <c r="O5396">
        <v>169196</v>
      </c>
      <c r="P5396" t="s">
        <v>5735</v>
      </c>
      <c r="Q5396" t="s">
        <v>5761</v>
      </c>
    </row>
    <row r="5397" spans="2:18">
      <c r="B5397" t="s">
        <v>415</v>
      </c>
      <c r="C5397">
        <v>0</v>
      </c>
      <c r="D5397">
        <v>0</v>
      </c>
      <c r="E5397" t="s">
        <v>4201</v>
      </c>
      <c r="F5397">
        <v>0</v>
      </c>
      <c r="G5397" t="s">
        <v>5318</v>
      </c>
      <c r="H5397" t="s">
        <v>2456</v>
      </c>
      <c r="I5397" s="1">
        <f>K5397/0.16</f>
        <v>0</v>
      </c>
      <c r="J5397" s="1">
        <f>N5397-I5397-K5397</f>
        <v>0</v>
      </c>
      <c r="K5397" s="1">
        <v>0</v>
      </c>
      <c r="L5397" s="1">
        <v>0</v>
      </c>
      <c r="M5397" s="1">
        <v>0</v>
      </c>
      <c r="N5397" s="1">
        <v>0</v>
      </c>
      <c r="O5397">
        <v>169241</v>
      </c>
      <c r="P5397" t="s">
        <v>5753</v>
      </c>
      <c r="Q5397" t="s">
        <v>5761</v>
      </c>
    </row>
    <row r="5398" spans="2:18">
      <c r="B5398" t="s">
        <v>415</v>
      </c>
      <c r="C5398">
        <v>0</v>
      </c>
      <c r="D5398">
        <v>0</v>
      </c>
      <c r="E5398" t="s">
        <v>2029</v>
      </c>
      <c r="F5398">
        <v>0</v>
      </c>
      <c r="G5398" t="s">
        <v>5318</v>
      </c>
      <c r="H5398" t="s">
        <v>2456</v>
      </c>
      <c r="I5398" s="1">
        <f>K5398/0.16</f>
        <v>0</v>
      </c>
      <c r="J5398" s="1">
        <f>N5398-I5398-K5398</f>
        <v>0</v>
      </c>
      <c r="K5398" s="1">
        <v>0</v>
      </c>
      <c r="L5398" s="1">
        <v>0</v>
      </c>
      <c r="M5398" s="1">
        <v>0</v>
      </c>
      <c r="N5398" s="1">
        <v>0</v>
      </c>
      <c r="O5398">
        <v>169242</v>
      </c>
      <c r="P5398" t="s">
        <v>5741</v>
      </c>
      <c r="Q5398" t="s">
        <v>5761</v>
      </c>
    </row>
    <row r="5399" spans="2:18">
      <c r="B5399" t="s">
        <v>415</v>
      </c>
      <c r="C5399">
        <v>0</v>
      </c>
      <c r="D5399">
        <v>0</v>
      </c>
      <c r="E5399" t="s">
        <v>4202</v>
      </c>
      <c r="F5399">
        <v>0</v>
      </c>
      <c r="G5399" t="s">
        <v>5318</v>
      </c>
      <c r="H5399" t="s">
        <v>2456</v>
      </c>
      <c r="I5399" s="1">
        <f>K5399/0.16</f>
        <v>0</v>
      </c>
      <c r="J5399" s="1">
        <f>N5399-I5399-K5399</f>
        <v>0</v>
      </c>
      <c r="K5399" s="1">
        <v>0</v>
      </c>
      <c r="L5399" s="1">
        <v>0</v>
      </c>
      <c r="M5399" s="1">
        <v>0</v>
      </c>
      <c r="N5399" s="1">
        <v>0</v>
      </c>
      <c r="O5399">
        <v>169472</v>
      </c>
      <c r="P5399" t="s">
        <v>5734</v>
      </c>
      <c r="Q5399" t="s">
        <v>5761</v>
      </c>
    </row>
    <row r="5400" spans="2:18">
      <c r="B5400" t="s">
        <v>415</v>
      </c>
      <c r="C5400">
        <v>0</v>
      </c>
      <c r="D5400">
        <v>0</v>
      </c>
      <c r="E5400" t="s">
        <v>4203</v>
      </c>
      <c r="F5400">
        <v>0</v>
      </c>
      <c r="G5400" t="s">
        <v>5318</v>
      </c>
      <c r="H5400" t="s">
        <v>2456</v>
      </c>
      <c r="I5400" s="1">
        <f>K5400/0.16</f>
        <v>0</v>
      </c>
      <c r="J5400" s="1">
        <f>N5400-I5400-K5400</f>
        <v>0</v>
      </c>
      <c r="K5400" s="1">
        <v>0</v>
      </c>
      <c r="L5400" s="1">
        <v>0</v>
      </c>
      <c r="M5400" s="1">
        <v>0</v>
      </c>
      <c r="N5400" s="1">
        <v>0</v>
      </c>
      <c r="O5400">
        <v>169472</v>
      </c>
      <c r="P5400" t="s">
        <v>5734</v>
      </c>
      <c r="Q5400" t="s">
        <v>5761</v>
      </c>
    </row>
    <row r="5401" spans="2:18">
      <c r="B5401" t="s">
        <v>415</v>
      </c>
      <c r="C5401">
        <v>0</v>
      </c>
      <c r="D5401">
        <v>0</v>
      </c>
      <c r="E5401" t="s">
        <v>2029</v>
      </c>
      <c r="F5401">
        <v>0</v>
      </c>
      <c r="G5401" t="s">
        <v>5318</v>
      </c>
      <c r="H5401" t="s">
        <v>2456</v>
      </c>
      <c r="I5401" s="1">
        <f>K5401/0.16</f>
        <v>0</v>
      </c>
      <c r="J5401" s="1">
        <f>N5401-I5401-K5401</f>
        <v>0</v>
      </c>
      <c r="K5401" s="1">
        <v>0</v>
      </c>
      <c r="L5401" s="1">
        <v>0</v>
      </c>
      <c r="M5401" s="1">
        <v>0</v>
      </c>
      <c r="N5401" s="1">
        <v>0</v>
      </c>
      <c r="O5401">
        <v>169473</v>
      </c>
      <c r="P5401" t="s">
        <v>5743</v>
      </c>
      <c r="Q5401" t="s">
        <v>5761</v>
      </c>
    </row>
    <row r="5402" spans="2:18">
      <c r="B5402" t="s">
        <v>415</v>
      </c>
      <c r="C5402">
        <v>0</v>
      </c>
      <c r="D5402">
        <v>0</v>
      </c>
      <c r="E5402" t="s">
        <v>2029</v>
      </c>
      <c r="F5402">
        <v>0</v>
      </c>
      <c r="G5402" t="s">
        <v>5318</v>
      </c>
      <c r="H5402" t="s">
        <v>2456</v>
      </c>
      <c r="I5402" s="1">
        <f>K5402/0.16</f>
        <v>0</v>
      </c>
      <c r="J5402" s="1">
        <f>N5402-I5402-K5402</f>
        <v>0</v>
      </c>
      <c r="K5402" s="1">
        <v>0</v>
      </c>
      <c r="L5402" s="1">
        <v>0</v>
      </c>
      <c r="M5402" s="1">
        <v>0</v>
      </c>
      <c r="N5402" s="1">
        <v>0</v>
      </c>
      <c r="O5402">
        <v>169764</v>
      </c>
      <c r="P5402" t="s">
        <v>5740</v>
      </c>
      <c r="Q5402" t="s">
        <v>5761</v>
      </c>
    </row>
    <row r="5403" spans="2:18">
      <c r="I5403" s="1" t="s">
        <v>5322</v>
      </c>
      <c r="J5403" s="1" t="s">
        <v>5322</v>
      </c>
      <c r="K5403" s="1" t="s">
        <v>5489</v>
      </c>
      <c r="L5403" s="1" t="s">
        <v>5489</v>
      </c>
      <c r="M5403" s="1" t="s">
        <v>5489</v>
      </c>
      <c r="N5403" s="1" t="s">
        <v>5489</v>
      </c>
    </row>
    <row r="5406" spans="2:18" s="2" customFormat="1" ht="25" customHeight="1">
      <c r="B5406" s="2" t="s">
        <v>0</v>
      </c>
      <c r="C5406" s="2" t="s">
        <v>457</v>
      </c>
      <c r="D5406" s="2" t="s">
        <v>580</v>
      </c>
      <c r="E5406" s="2" t="s">
        <v>1942</v>
      </c>
      <c r="F5406" s="2" t="s">
        <v>4289</v>
      </c>
    </row>
    <row r="5409" spans="2:18" s="2" customFormat="1" ht="25" customHeight="1">
      <c r="B5409" s="2" t="s">
        <v>0</v>
      </c>
      <c r="C5409" s="2" t="s">
        <v>457</v>
      </c>
      <c r="D5409" s="2" t="s">
        <v>580</v>
      </c>
      <c r="E5409" s="2" t="s">
        <v>1940</v>
      </c>
      <c r="F5409" s="2" t="s">
        <v>4289</v>
      </c>
      <c r="G5409" s="2" t="s">
        <v>5317</v>
      </c>
      <c r="H5409" s="2" t="s">
        <v>5319</v>
      </c>
      <c r="I5409" s="2" t="s">
        <v>5320</v>
      </c>
      <c r="J5409" s="2" t="s">
        <v>5393</v>
      </c>
      <c r="K5409" s="2" t="s">
        <v>5487</v>
      </c>
      <c r="L5409" s="2" t="s">
        <v>5560</v>
      </c>
      <c r="M5409" s="2" t="s">
        <v>5561</v>
      </c>
      <c r="N5409" s="2" t="s">
        <v>5583</v>
      </c>
      <c r="O5409" s="2" t="s">
        <v>5655</v>
      </c>
      <c r="P5409" s="2" t="s">
        <v>5733</v>
      </c>
      <c r="Q5409" s="2" t="s">
        <v>5760</v>
      </c>
      <c r="R5409" s="2" t="s">
        <v>5762</v>
      </c>
    </row>
    <row r="5410" spans="2:18">
      <c r="B5410" t="s">
        <v>416</v>
      </c>
      <c r="C5410" t="s">
        <v>573</v>
      </c>
      <c r="D5410" t="s">
        <v>1917</v>
      </c>
      <c r="E5410" t="s">
        <v>4204</v>
      </c>
      <c r="F5410" t="s">
        <v>5303</v>
      </c>
      <c r="G5410" t="s">
        <v>5318</v>
      </c>
      <c r="H5410" t="s">
        <v>2456</v>
      </c>
      <c r="I5410" s="1">
        <f>K5410/0.16</f>
        <v>0</v>
      </c>
      <c r="J5410" s="1">
        <f>N5410-I5410-K5410</f>
        <v>0</v>
      </c>
      <c r="K5410" s="1">
        <v>13793.1</v>
      </c>
      <c r="L5410" s="1">
        <v>0</v>
      </c>
      <c r="M5410" s="1">
        <v>0</v>
      </c>
      <c r="N5410" s="1">
        <v>100000</v>
      </c>
      <c r="O5410" t="s">
        <v>5725</v>
      </c>
      <c r="P5410" t="s">
        <v>5736</v>
      </c>
      <c r="Q5410" t="s">
        <v>5761</v>
      </c>
    </row>
    <row r="5411" spans="2:18">
      <c r="B5411" t="s">
        <v>416</v>
      </c>
      <c r="C5411" t="s">
        <v>573</v>
      </c>
      <c r="D5411" t="s">
        <v>1918</v>
      </c>
      <c r="E5411" t="s">
        <v>4205</v>
      </c>
      <c r="F5411" t="s">
        <v>5304</v>
      </c>
      <c r="G5411" t="s">
        <v>5318</v>
      </c>
      <c r="H5411" t="s">
        <v>2456</v>
      </c>
      <c r="I5411" s="1">
        <f>K5411/0.16</f>
        <v>0</v>
      </c>
      <c r="J5411" s="1">
        <f>N5411-I5411-K5411</f>
        <v>0</v>
      </c>
      <c r="K5411" s="1">
        <v>13793.1</v>
      </c>
      <c r="L5411" s="1">
        <v>0</v>
      </c>
      <c r="M5411" s="1">
        <v>0</v>
      </c>
      <c r="N5411" s="1">
        <v>100000</v>
      </c>
      <c r="O5411" t="s">
        <v>5726</v>
      </c>
      <c r="P5411" t="s">
        <v>5759</v>
      </c>
      <c r="Q5411" t="s">
        <v>5761</v>
      </c>
    </row>
    <row r="5412" spans="2:18">
      <c r="B5412" t="s">
        <v>416</v>
      </c>
      <c r="C5412" t="s">
        <v>573</v>
      </c>
      <c r="D5412" t="s">
        <v>1919</v>
      </c>
      <c r="E5412" t="s">
        <v>4206</v>
      </c>
      <c r="F5412" t="s">
        <v>5305</v>
      </c>
      <c r="G5412" t="s">
        <v>5318</v>
      </c>
      <c r="H5412" t="s">
        <v>2456</v>
      </c>
      <c r="I5412" s="1">
        <f>K5412/0.16</f>
        <v>0</v>
      </c>
      <c r="J5412" s="1">
        <f>N5412-I5412-K5412</f>
        <v>0</v>
      </c>
      <c r="K5412" s="1">
        <v>13793.1</v>
      </c>
      <c r="L5412" s="1">
        <v>0</v>
      </c>
      <c r="M5412" s="1">
        <v>0</v>
      </c>
      <c r="N5412" s="1">
        <v>100000</v>
      </c>
      <c r="O5412" t="s">
        <v>5727</v>
      </c>
      <c r="P5412" t="s">
        <v>5739</v>
      </c>
      <c r="Q5412" t="s">
        <v>5761</v>
      </c>
    </row>
    <row r="5413" spans="2:18">
      <c r="B5413" t="s">
        <v>416</v>
      </c>
      <c r="C5413" t="s">
        <v>573</v>
      </c>
      <c r="D5413" t="s">
        <v>1920</v>
      </c>
      <c r="E5413" t="s">
        <v>4207</v>
      </c>
      <c r="F5413" t="s">
        <v>5306</v>
      </c>
      <c r="G5413" t="s">
        <v>5318</v>
      </c>
      <c r="H5413" t="s">
        <v>2456</v>
      </c>
      <c r="I5413" s="1">
        <f>K5413/0.16</f>
        <v>0</v>
      </c>
      <c r="J5413" s="1">
        <f>N5413-I5413-K5413</f>
        <v>0</v>
      </c>
      <c r="K5413" s="1">
        <v>13793.1</v>
      </c>
      <c r="L5413" s="1">
        <v>0</v>
      </c>
      <c r="M5413" s="1">
        <v>0</v>
      </c>
      <c r="N5413" s="1">
        <v>100000</v>
      </c>
      <c r="O5413" t="s">
        <v>5728</v>
      </c>
      <c r="P5413" t="s">
        <v>5740</v>
      </c>
      <c r="Q5413" t="s">
        <v>5761</v>
      </c>
    </row>
    <row r="5414" spans="2:18">
      <c r="I5414" s="1" t="s">
        <v>5387</v>
      </c>
      <c r="J5414" s="1" t="s">
        <v>5481</v>
      </c>
      <c r="K5414" s="1" t="s">
        <v>5554</v>
      </c>
      <c r="L5414" s="1" t="s">
        <v>5322</v>
      </c>
      <c r="M5414" s="1" t="s">
        <v>5322</v>
      </c>
      <c r="N5414" s="1" t="s">
        <v>5649</v>
      </c>
    </row>
    <row r="5417" spans="2:18" s="2" customFormat="1" ht="25" customHeight="1">
      <c r="B5417" s="2" t="s">
        <v>0</v>
      </c>
      <c r="C5417" s="2" t="s">
        <v>457</v>
      </c>
      <c r="D5417" s="2" t="s">
        <v>580</v>
      </c>
      <c r="E5417" s="2" t="s">
        <v>1942</v>
      </c>
      <c r="F5417" s="2" t="s">
        <v>4289</v>
      </c>
    </row>
    <row r="5420" spans="2:18" s="2" customFormat="1" ht="25" customHeight="1">
      <c r="B5420" s="2" t="s">
        <v>0</v>
      </c>
      <c r="C5420" s="2" t="s">
        <v>457</v>
      </c>
      <c r="D5420" s="2" t="s">
        <v>580</v>
      </c>
      <c r="E5420" s="2" t="s">
        <v>1940</v>
      </c>
      <c r="F5420" s="2" t="s">
        <v>4289</v>
      </c>
      <c r="G5420" s="2" t="s">
        <v>5317</v>
      </c>
      <c r="H5420" s="2" t="s">
        <v>5319</v>
      </c>
      <c r="I5420" s="2" t="s">
        <v>5320</v>
      </c>
      <c r="J5420" s="2" t="s">
        <v>5393</v>
      </c>
      <c r="K5420" s="2" t="s">
        <v>5487</v>
      </c>
      <c r="L5420" s="2" t="s">
        <v>5560</v>
      </c>
      <c r="M5420" s="2" t="s">
        <v>5561</v>
      </c>
      <c r="N5420" s="2" t="s">
        <v>5583</v>
      </c>
      <c r="O5420" s="2" t="s">
        <v>5655</v>
      </c>
      <c r="P5420" s="2" t="s">
        <v>5733</v>
      </c>
      <c r="Q5420" s="2" t="s">
        <v>5760</v>
      </c>
      <c r="R5420" s="2" t="s">
        <v>5762</v>
      </c>
    </row>
    <row r="5421" spans="2:18">
      <c r="B5421" t="s">
        <v>417</v>
      </c>
      <c r="C5421">
        <v>0</v>
      </c>
      <c r="D5421">
        <v>0</v>
      </c>
      <c r="E5421" t="s">
        <v>4208</v>
      </c>
      <c r="F5421">
        <v>0</v>
      </c>
      <c r="G5421" t="s">
        <v>5318</v>
      </c>
      <c r="H5421" t="s">
        <v>2456</v>
      </c>
      <c r="I5421" s="1">
        <f>K5421/0.16</f>
        <v>0</v>
      </c>
      <c r="J5421" s="1">
        <f>N5421-I5421-K5421</f>
        <v>0</v>
      </c>
      <c r="K5421" s="1">
        <v>0</v>
      </c>
      <c r="L5421" s="1">
        <v>0</v>
      </c>
      <c r="M5421" s="1">
        <v>0</v>
      </c>
      <c r="N5421" s="1">
        <v>0</v>
      </c>
      <c r="O5421">
        <v>169523</v>
      </c>
      <c r="P5421" t="s">
        <v>5735</v>
      </c>
      <c r="Q5421" t="s">
        <v>5761</v>
      </c>
    </row>
    <row r="5422" spans="2:18">
      <c r="B5422" t="s">
        <v>417</v>
      </c>
      <c r="C5422">
        <v>0</v>
      </c>
      <c r="D5422">
        <v>0</v>
      </c>
      <c r="E5422" t="s">
        <v>2002</v>
      </c>
      <c r="F5422">
        <v>0</v>
      </c>
      <c r="G5422" t="s">
        <v>5318</v>
      </c>
      <c r="H5422" t="s">
        <v>2456</v>
      </c>
      <c r="I5422" s="1">
        <f>K5422/0.16</f>
        <v>0</v>
      </c>
      <c r="J5422" s="1">
        <f>N5422-I5422-K5422</f>
        <v>0</v>
      </c>
      <c r="K5422" s="1">
        <v>0</v>
      </c>
      <c r="L5422" s="1">
        <v>0</v>
      </c>
      <c r="M5422" s="1">
        <v>0</v>
      </c>
      <c r="N5422" s="1">
        <v>0</v>
      </c>
      <c r="O5422">
        <v>169523</v>
      </c>
      <c r="P5422" t="s">
        <v>5735</v>
      </c>
      <c r="Q5422" t="s">
        <v>5761</v>
      </c>
    </row>
    <row r="5423" spans="2:18">
      <c r="B5423" t="s">
        <v>417</v>
      </c>
      <c r="C5423">
        <v>0</v>
      </c>
      <c r="D5423">
        <v>0</v>
      </c>
      <c r="E5423" t="s">
        <v>2862</v>
      </c>
      <c r="F5423">
        <v>0</v>
      </c>
      <c r="G5423" t="s">
        <v>5318</v>
      </c>
      <c r="H5423" t="s">
        <v>2456</v>
      </c>
      <c r="I5423" s="1">
        <f>K5423/0.16</f>
        <v>0</v>
      </c>
      <c r="J5423" s="1">
        <f>N5423-I5423-K5423</f>
        <v>0</v>
      </c>
      <c r="K5423" s="1">
        <v>0</v>
      </c>
      <c r="L5423" s="1">
        <v>0</v>
      </c>
      <c r="M5423" s="1">
        <v>0</v>
      </c>
      <c r="N5423" s="1">
        <v>0</v>
      </c>
      <c r="O5423">
        <v>170012</v>
      </c>
      <c r="P5423" t="s">
        <v>5734</v>
      </c>
      <c r="Q5423" t="s">
        <v>5761</v>
      </c>
    </row>
    <row r="5424" spans="2:18">
      <c r="B5424" t="s">
        <v>417</v>
      </c>
      <c r="C5424">
        <v>0</v>
      </c>
      <c r="D5424">
        <v>0</v>
      </c>
      <c r="E5424" t="s">
        <v>4209</v>
      </c>
      <c r="F5424">
        <v>0</v>
      </c>
      <c r="G5424" t="s">
        <v>5318</v>
      </c>
      <c r="H5424" t="s">
        <v>2456</v>
      </c>
      <c r="I5424" s="1">
        <f>K5424/0.16</f>
        <v>0</v>
      </c>
      <c r="J5424" s="1">
        <f>N5424-I5424-K5424</f>
        <v>0</v>
      </c>
      <c r="K5424" s="1">
        <v>0</v>
      </c>
      <c r="L5424" s="1">
        <v>0</v>
      </c>
      <c r="M5424" s="1">
        <v>0</v>
      </c>
      <c r="N5424" s="1">
        <v>0</v>
      </c>
      <c r="O5424">
        <v>170268</v>
      </c>
      <c r="P5424" t="s">
        <v>5758</v>
      </c>
      <c r="Q5424" t="s">
        <v>5761</v>
      </c>
    </row>
    <row r="5425" spans="2:18">
      <c r="I5425" s="1" t="s">
        <v>5322</v>
      </c>
      <c r="J5425" s="1" t="s">
        <v>5322</v>
      </c>
      <c r="K5425" s="1" t="s">
        <v>5489</v>
      </c>
      <c r="L5425" s="1" t="s">
        <v>5489</v>
      </c>
      <c r="M5425" s="1" t="s">
        <v>5489</v>
      </c>
      <c r="N5425" s="1" t="s">
        <v>5489</v>
      </c>
    </row>
    <row r="5428" spans="2:18" s="2" customFormat="1" ht="25" customHeight="1">
      <c r="B5428" s="2" t="s">
        <v>0</v>
      </c>
      <c r="C5428" s="2" t="s">
        <v>457</v>
      </c>
      <c r="D5428" s="2" t="s">
        <v>580</v>
      </c>
      <c r="E5428" s="2" t="s">
        <v>1942</v>
      </c>
      <c r="F5428" s="2" t="s">
        <v>4289</v>
      </c>
    </row>
    <row r="5431" spans="2:18" s="2" customFormat="1" ht="25" customHeight="1">
      <c r="B5431" s="2" t="s">
        <v>0</v>
      </c>
      <c r="C5431" s="2" t="s">
        <v>457</v>
      </c>
      <c r="D5431" s="2" t="s">
        <v>580</v>
      </c>
      <c r="E5431" s="2" t="s">
        <v>1940</v>
      </c>
      <c r="F5431" s="2" t="s">
        <v>4289</v>
      </c>
      <c r="G5431" s="2" t="s">
        <v>5317</v>
      </c>
      <c r="H5431" s="2" t="s">
        <v>5319</v>
      </c>
      <c r="I5431" s="2" t="s">
        <v>5320</v>
      </c>
      <c r="J5431" s="2" t="s">
        <v>5393</v>
      </c>
      <c r="K5431" s="2" t="s">
        <v>5487</v>
      </c>
      <c r="L5431" s="2" t="s">
        <v>5560</v>
      </c>
      <c r="M5431" s="2" t="s">
        <v>5561</v>
      </c>
      <c r="N5431" s="2" t="s">
        <v>5583</v>
      </c>
      <c r="O5431" s="2" t="s">
        <v>5655</v>
      </c>
      <c r="P5431" s="2" t="s">
        <v>5733</v>
      </c>
      <c r="Q5431" s="2" t="s">
        <v>5760</v>
      </c>
      <c r="R5431" s="2" t="s">
        <v>5762</v>
      </c>
    </row>
    <row r="5432" spans="2:18">
      <c r="B5432" t="s">
        <v>418</v>
      </c>
      <c r="C5432">
        <v>0</v>
      </c>
      <c r="D5432">
        <v>0</v>
      </c>
      <c r="E5432" t="s">
        <v>4210</v>
      </c>
      <c r="F5432">
        <v>0</v>
      </c>
      <c r="G5432" t="s">
        <v>5318</v>
      </c>
      <c r="H5432" t="s">
        <v>2456</v>
      </c>
      <c r="I5432" s="1">
        <f>K5432/0.16</f>
        <v>0</v>
      </c>
      <c r="J5432" s="1">
        <f>N5432-I5432-K5432</f>
        <v>0</v>
      </c>
      <c r="K5432" s="1">
        <v>0</v>
      </c>
      <c r="L5432" s="1">
        <v>0</v>
      </c>
      <c r="M5432" s="1">
        <v>0</v>
      </c>
      <c r="N5432" s="1">
        <v>0</v>
      </c>
      <c r="O5432">
        <v>169275</v>
      </c>
      <c r="P5432" t="s">
        <v>5748</v>
      </c>
      <c r="Q5432" t="s">
        <v>5761</v>
      </c>
    </row>
    <row r="5433" spans="2:18">
      <c r="B5433" t="s">
        <v>418</v>
      </c>
      <c r="C5433">
        <v>0</v>
      </c>
      <c r="D5433">
        <v>0</v>
      </c>
      <c r="E5433" t="s">
        <v>4211</v>
      </c>
      <c r="F5433">
        <v>0</v>
      </c>
      <c r="G5433" t="s">
        <v>5318</v>
      </c>
      <c r="H5433" t="s">
        <v>2456</v>
      </c>
      <c r="I5433" s="1">
        <f>K5433/0.16</f>
        <v>0</v>
      </c>
      <c r="J5433" s="1">
        <f>N5433-I5433-K5433</f>
        <v>0</v>
      </c>
      <c r="K5433" s="1">
        <v>0</v>
      </c>
      <c r="L5433" s="1">
        <v>0</v>
      </c>
      <c r="M5433" s="1">
        <v>0</v>
      </c>
      <c r="N5433" s="1">
        <v>0</v>
      </c>
      <c r="O5433">
        <v>169869</v>
      </c>
      <c r="P5433" t="s">
        <v>5734</v>
      </c>
      <c r="Q5433" t="s">
        <v>5761</v>
      </c>
    </row>
    <row r="5434" spans="2:18">
      <c r="I5434" s="1" t="s">
        <v>5322</v>
      </c>
      <c r="J5434" s="1" t="s">
        <v>5322</v>
      </c>
      <c r="K5434" s="1" t="s">
        <v>5489</v>
      </c>
      <c r="L5434" s="1" t="s">
        <v>5489</v>
      </c>
      <c r="M5434" s="1" t="s">
        <v>5489</v>
      </c>
      <c r="N5434" s="1" t="s">
        <v>5489</v>
      </c>
    </row>
    <row r="5437" spans="2:18" s="2" customFormat="1" ht="25" customHeight="1">
      <c r="B5437" s="2" t="s">
        <v>0</v>
      </c>
      <c r="C5437" s="2" t="s">
        <v>457</v>
      </c>
      <c r="D5437" s="2" t="s">
        <v>580</v>
      </c>
      <c r="E5437" s="2" t="s">
        <v>1942</v>
      </c>
      <c r="F5437" s="2" t="s">
        <v>4289</v>
      </c>
    </row>
    <row r="5440" spans="2:18" s="2" customFormat="1" ht="25" customHeight="1">
      <c r="B5440" s="2" t="s">
        <v>0</v>
      </c>
      <c r="C5440" s="2" t="s">
        <v>457</v>
      </c>
      <c r="D5440" s="2" t="s">
        <v>580</v>
      </c>
      <c r="E5440" s="2" t="s">
        <v>1940</v>
      </c>
      <c r="F5440" s="2" t="s">
        <v>4289</v>
      </c>
      <c r="G5440" s="2" t="s">
        <v>5317</v>
      </c>
      <c r="H5440" s="2" t="s">
        <v>5319</v>
      </c>
      <c r="I5440" s="2" t="s">
        <v>5320</v>
      </c>
      <c r="J5440" s="2" t="s">
        <v>5393</v>
      </c>
      <c r="K5440" s="2" t="s">
        <v>5487</v>
      </c>
      <c r="L5440" s="2" t="s">
        <v>5560</v>
      </c>
      <c r="M5440" s="2" t="s">
        <v>5561</v>
      </c>
      <c r="N5440" s="2" t="s">
        <v>5583</v>
      </c>
      <c r="O5440" s="2" t="s">
        <v>5655</v>
      </c>
      <c r="P5440" s="2" t="s">
        <v>5733</v>
      </c>
      <c r="Q5440" s="2" t="s">
        <v>5760</v>
      </c>
      <c r="R5440" s="2" t="s">
        <v>5762</v>
      </c>
    </row>
    <row r="5441" spans="2:18">
      <c r="B5441" t="s">
        <v>419</v>
      </c>
      <c r="C5441">
        <v>0</v>
      </c>
      <c r="D5441">
        <v>0</v>
      </c>
      <c r="E5441" t="s">
        <v>4212</v>
      </c>
      <c r="F5441">
        <v>0</v>
      </c>
      <c r="G5441" t="s">
        <v>5318</v>
      </c>
      <c r="H5441" t="s">
        <v>2456</v>
      </c>
      <c r="I5441" s="1">
        <f>K5441/0.16</f>
        <v>0</v>
      </c>
      <c r="J5441" s="1">
        <f>N5441-I5441-K5441</f>
        <v>0</v>
      </c>
      <c r="K5441" s="1">
        <v>0</v>
      </c>
      <c r="L5441" s="1">
        <v>0</v>
      </c>
      <c r="M5441" s="1">
        <v>0</v>
      </c>
      <c r="N5441" s="1">
        <v>0</v>
      </c>
      <c r="O5441">
        <v>168901</v>
      </c>
      <c r="P5441" t="s">
        <v>5756</v>
      </c>
      <c r="Q5441" t="s">
        <v>5761</v>
      </c>
    </row>
    <row r="5442" spans="2:18">
      <c r="I5442" s="1" t="s">
        <v>5322</v>
      </c>
      <c r="J5442" s="1" t="s">
        <v>5322</v>
      </c>
      <c r="K5442" s="1" t="s">
        <v>5489</v>
      </c>
      <c r="L5442" s="1" t="s">
        <v>5489</v>
      </c>
      <c r="M5442" s="1" t="s">
        <v>5489</v>
      </c>
      <c r="N5442" s="1" t="s">
        <v>5489</v>
      </c>
    </row>
    <row r="5445" spans="2:18" s="2" customFormat="1" ht="25" customHeight="1">
      <c r="B5445" s="2" t="s">
        <v>0</v>
      </c>
      <c r="C5445" s="2" t="s">
        <v>457</v>
      </c>
      <c r="D5445" s="2" t="s">
        <v>580</v>
      </c>
      <c r="E5445" s="2" t="s">
        <v>1942</v>
      </c>
      <c r="F5445" s="2" t="s">
        <v>4289</v>
      </c>
    </row>
    <row r="5448" spans="2:18" s="2" customFormat="1" ht="25" customHeight="1">
      <c r="B5448" s="2" t="s">
        <v>0</v>
      </c>
      <c r="C5448" s="2" t="s">
        <v>457</v>
      </c>
      <c r="D5448" s="2" t="s">
        <v>580</v>
      </c>
      <c r="E5448" s="2" t="s">
        <v>1940</v>
      </c>
      <c r="F5448" s="2" t="s">
        <v>4289</v>
      </c>
      <c r="G5448" s="2" t="s">
        <v>5317</v>
      </c>
      <c r="H5448" s="2" t="s">
        <v>5319</v>
      </c>
      <c r="I5448" s="2" t="s">
        <v>5320</v>
      </c>
      <c r="J5448" s="2" t="s">
        <v>5393</v>
      </c>
      <c r="K5448" s="2" t="s">
        <v>5487</v>
      </c>
      <c r="L5448" s="2" t="s">
        <v>5560</v>
      </c>
      <c r="M5448" s="2" t="s">
        <v>5561</v>
      </c>
      <c r="N5448" s="2" t="s">
        <v>5583</v>
      </c>
      <c r="O5448" s="2" t="s">
        <v>5655</v>
      </c>
      <c r="P5448" s="2" t="s">
        <v>5733</v>
      </c>
      <c r="Q5448" s="2" t="s">
        <v>5760</v>
      </c>
      <c r="R5448" s="2" t="s">
        <v>5762</v>
      </c>
    </row>
    <row r="5449" spans="2:18">
      <c r="B5449" t="s">
        <v>420</v>
      </c>
      <c r="C5449">
        <v>0</v>
      </c>
      <c r="D5449">
        <v>0</v>
      </c>
      <c r="E5449" t="s">
        <v>3906</v>
      </c>
      <c r="F5449">
        <v>0</v>
      </c>
      <c r="G5449" t="s">
        <v>5318</v>
      </c>
      <c r="H5449" t="s">
        <v>2456</v>
      </c>
      <c r="I5449" s="1">
        <f>K5449/0.16</f>
        <v>0</v>
      </c>
      <c r="J5449" s="1">
        <f>N5449-I5449-K5449</f>
        <v>0</v>
      </c>
      <c r="K5449" s="1">
        <v>0</v>
      </c>
      <c r="L5449" s="1">
        <v>0</v>
      </c>
      <c r="M5449" s="1">
        <v>0</v>
      </c>
      <c r="N5449" s="1">
        <v>0</v>
      </c>
      <c r="O5449">
        <v>169205</v>
      </c>
      <c r="P5449" t="s">
        <v>5753</v>
      </c>
      <c r="Q5449" t="s">
        <v>5761</v>
      </c>
    </row>
    <row r="5450" spans="2:18">
      <c r="I5450" s="1" t="s">
        <v>5322</v>
      </c>
      <c r="J5450" s="1" t="s">
        <v>5322</v>
      </c>
      <c r="K5450" s="1" t="s">
        <v>5489</v>
      </c>
      <c r="L5450" s="1" t="s">
        <v>5489</v>
      </c>
      <c r="M5450" s="1" t="s">
        <v>5489</v>
      </c>
      <c r="N5450" s="1" t="s">
        <v>5489</v>
      </c>
    </row>
    <row r="5453" spans="2:18" s="2" customFormat="1" ht="25" customHeight="1">
      <c r="B5453" s="2" t="s">
        <v>0</v>
      </c>
      <c r="C5453" s="2" t="s">
        <v>457</v>
      </c>
      <c r="D5453" s="2" t="s">
        <v>580</v>
      </c>
      <c r="E5453" s="2" t="s">
        <v>1942</v>
      </c>
      <c r="F5453" s="2" t="s">
        <v>4289</v>
      </c>
    </row>
    <row r="5456" spans="2:18" s="2" customFormat="1" ht="25" customHeight="1">
      <c r="B5456" s="2" t="s">
        <v>0</v>
      </c>
      <c r="C5456" s="2" t="s">
        <v>457</v>
      </c>
      <c r="D5456" s="2" t="s">
        <v>580</v>
      </c>
      <c r="E5456" s="2" t="s">
        <v>1940</v>
      </c>
      <c r="F5456" s="2" t="s">
        <v>4289</v>
      </c>
      <c r="G5456" s="2" t="s">
        <v>5317</v>
      </c>
      <c r="H5456" s="2" t="s">
        <v>5319</v>
      </c>
      <c r="I5456" s="2" t="s">
        <v>5320</v>
      </c>
      <c r="J5456" s="2" t="s">
        <v>5393</v>
      </c>
      <c r="K5456" s="2" t="s">
        <v>5487</v>
      </c>
      <c r="L5456" s="2" t="s">
        <v>5560</v>
      </c>
      <c r="M5456" s="2" t="s">
        <v>5561</v>
      </c>
      <c r="N5456" s="2" t="s">
        <v>5583</v>
      </c>
      <c r="O5456" s="2" t="s">
        <v>5655</v>
      </c>
      <c r="P5456" s="2" t="s">
        <v>5733</v>
      </c>
      <c r="Q5456" s="2" t="s">
        <v>5760</v>
      </c>
      <c r="R5456" s="2" t="s">
        <v>5762</v>
      </c>
    </row>
    <row r="5457" spans="2:18">
      <c r="B5457" t="s">
        <v>421</v>
      </c>
      <c r="C5457">
        <v>0</v>
      </c>
      <c r="D5457">
        <v>0</v>
      </c>
      <c r="E5457" t="s">
        <v>4213</v>
      </c>
      <c r="F5457">
        <v>0</v>
      </c>
      <c r="G5457" t="s">
        <v>5318</v>
      </c>
      <c r="H5457" t="s">
        <v>2456</v>
      </c>
      <c r="I5457" s="1">
        <f>K5457/0.16</f>
        <v>0</v>
      </c>
      <c r="J5457" s="1">
        <f>N5457-I5457-K5457</f>
        <v>0</v>
      </c>
      <c r="K5457" s="1">
        <v>0</v>
      </c>
      <c r="L5457" s="1">
        <v>0</v>
      </c>
      <c r="M5457" s="1">
        <v>0</v>
      </c>
      <c r="N5457" s="1">
        <v>0</v>
      </c>
      <c r="O5457">
        <v>170219</v>
      </c>
      <c r="P5457" t="s">
        <v>5740</v>
      </c>
      <c r="Q5457" t="s">
        <v>5761</v>
      </c>
    </row>
    <row r="5458" spans="2:18">
      <c r="B5458" t="s">
        <v>421</v>
      </c>
      <c r="C5458">
        <v>0</v>
      </c>
      <c r="D5458">
        <v>0</v>
      </c>
      <c r="E5458" t="s">
        <v>4214</v>
      </c>
      <c r="F5458">
        <v>0</v>
      </c>
      <c r="G5458" t="s">
        <v>5318</v>
      </c>
      <c r="H5458" t="s">
        <v>2456</v>
      </c>
      <c r="I5458" s="1">
        <f>K5458/0.16</f>
        <v>0</v>
      </c>
      <c r="J5458" s="1">
        <f>N5458-I5458-K5458</f>
        <v>0</v>
      </c>
      <c r="K5458" s="1">
        <v>0</v>
      </c>
      <c r="L5458" s="1">
        <v>0</v>
      </c>
      <c r="M5458" s="1">
        <v>0</v>
      </c>
      <c r="N5458" s="1">
        <v>0</v>
      </c>
      <c r="O5458">
        <v>170269</v>
      </c>
      <c r="P5458" t="s">
        <v>5758</v>
      </c>
      <c r="Q5458" t="s">
        <v>5761</v>
      </c>
    </row>
    <row r="5459" spans="2:18">
      <c r="I5459" s="1" t="s">
        <v>5322</v>
      </c>
      <c r="J5459" s="1" t="s">
        <v>5322</v>
      </c>
      <c r="K5459" s="1" t="s">
        <v>5489</v>
      </c>
      <c r="L5459" s="1" t="s">
        <v>5489</v>
      </c>
      <c r="M5459" s="1" t="s">
        <v>5489</v>
      </c>
      <c r="N5459" s="1" t="s">
        <v>5489</v>
      </c>
    </row>
    <row r="5462" spans="2:18" s="2" customFormat="1" ht="25" customHeight="1">
      <c r="B5462" s="2" t="s">
        <v>0</v>
      </c>
      <c r="C5462" s="2" t="s">
        <v>457</v>
      </c>
      <c r="D5462" s="2" t="s">
        <v>580</v>
      </c>
      <c r="E5462" s="2" t="s">
        <v>1942</v>
      </c>
      <c r="F5462" s="2" t="s">
        <v>4289</v>
      </c>
    </row>
    <row r="5465" spans="2:18" s="2" customFormat="1" ht="25" customHeight="1">
      <c r="B5465" s="2" t="s">
        <v>0</v>
      </c>
      <c r="C5465" s="2" t="s">
        <v>457</v>
      </c>
      <c r="D5465" s="2" t="s">
        <v>580</v>
      </c>
      <c r="E5465" s="2" t="s">
        <v>1940</v>
      </c>
      <c r="F5465" s="2" t="s">
        <v>4289</v>
      </c>
      <c r="G5465" s="2" t="s">
        <v>5317</v>
      </c>
      <c r="H5465" s="2" t="s">
        <v>5319</v>
      </c>
      <c r="I5465" s="2" t="s">
        <v>5320</v>
      </c>
      <c r="J5465" s="2" t="s">
        <v>5393</v>
      </c>
      <c r="K5465" s="2" t="s">
        <v>5487</v>
      </c>
      <c r="L5465" s="2" t="s">
        <v>5560</v>
      </c>
      <c r="M5465" s="2" t="s">
        <v>5561</v>
      </c>
      <c r="N5465" s="2" t="s">
        <v>5583</v>
      </c>
      <c r="O5465" s="2" t="s">
        <v>5655</v>
      </c>
      <c r="P5465" s="2" t="s">
        <v>5733</v>
      </c>
      <c r="Q5465" s="2" t="s">
        <v>5760</v>
      </c>
      <c r="R5465" s="2" t="s">
        <v>5762</v>
      </c>
    </row>
    <row r="5466" spans="2:18">
      <c r="B5466" t="s">
        <v>422</v>
      </c>
      <c r="C5466">
        <v>0</v>
      </c>
      <c r="D5466">
        <v>0</v>
      </c>
      <c r="E5466" t="s">
        <v>4215</v>
      </c>
      <c r="F5466">
        <v>0</v>
      </c>
      <c r="G5466" t="s">
        <v>5318</v>
      </c>
      <c r="H5466" t="s">
        <v>2456</v>
      </c>
      <c r="I5466" s="1">
        <f>K5466/0.16</f>
        <v>0</v>
      </c>
      <c r="J5466" s="1">
        <f>N5466-I5466-K5466</f>
        <v>0</v>
      </c>
      <c r="K5466" s="1">
        <v>0</v>
      </c>
      <c r="L5466" s="1">
        <v>0</v>
      </c>
      <c r="M5466" s="1">
        <v>0</v>
      </c>
      <c r="N5466" s="1">
        <v>0</v>
      </c>
      <c r="O5466">
        <v>169661</v>
      </c>
      <c r="P5466" t="s">
        <v>5734</v>
      </c>
      <c r="Q5466" t="s">
        <v>5761</v>
      </c>
    </row>
    <row r="5467" spans="2:18">
      <c r="B5467" t="s">
        <v>422</v>
      </c>
      <c r="C5467">
        <v>0</v>
      </c>
      <c r="D5467">
        <v>0</v>
      </c>
      <c r="E5467" t="s">
        <v>4216</v>
      </c>
      <c r="F5467">
        <v>0</v>
      </c>
      <c r="G5467" t="s">
        <v>5318</v>
      </c>
      <c r="H5467" t="s">
        <v>2456</v>
      </c>
      <c r="I5467" s="1">
        <f>K5467/0.16</f>
        <v>0</v>
      </c>
      <c r="J5467" s="1">
        <f>N5467-I5467-K5467</f>
        <v>0</v>
      </c>
      <c r="K5467" s="1">
        <v>0</v>
      </c>
      <c r="L5467" s="1">
        <v>0</v>
      </c>
      <c r="M5467" s="1">
        <v>0</v>
      </c>
      <c r="N5467" s="1">
        <v>0</v>
      </c>
      <c r="O5467">
        <v>169661</v>
      </c>
      <c r="P5467" t="s">
        <v>5734</v>
      </c>
      <c r="Q5467" t="s">
        <v>5761</v>
      </c>
    </row>
    <row r="5468" spans="2:18">
      <c r="B5468" t="s">
        <v>422</v>
      </c>
      <c r="C5468">
        <v>0</v>
      </c>
      <c r="D5468">
        <v>0</v>
      </c>
      <c r="E5468" t="s">
        <v>4217</v>
      </c>
      <c r="F5468">
        <v>0</v>
      </c>
      <c r="G5468" t="s">
        <v>5318</v>
      </c>
      <c r="H5468" t="s">
        <v>2456</v>
      </c>
      <c r="I5468" s="1">
        <f>K5468/0.16</f>
        <v>0</v>
      </c>
      <c r="J5468" s="1">
        <f>N5468-I5468-K5468</f>
        <v>0</v>
      </c>
      <c r="K5468" s="1">
        <v>0</v>
      </c>
      <c r="L5468" s="1">
        <v>0</v>
      </c>
      <c r="M5468" s="1">
        <v>0</v>
      </c>
      <c r="N5468" s="1">
        <v>0</v>
      </c>
      <c r="O5468">
        <v>169662</v>
      </c>
      <c r="P5468" t="s">
        <v>5734</v>
      </c>
      <c r="Q5468" t="s">
        <v>5761</v>
      </c>
    </row>
    <row r="5469" spans="2:18">
      <c r="B5469" t="s">
        <v>422</v>
      </c>
      <c r="C5469">
        <v>0</v>
      </c>
      <c r="D5469">
        <v>0</v>
      </c>
      <c r="E5469" t="s">
        <v>4218</v>
      </c>
      <c r="F5469">
        <v>0</v>
      </c>
      <c r="G5469" t="s">
        <v>5318</v>
      </c>
      <c r="H5469" t="s">
        <v>2456</v>
      </c>
      <c r="I5469" s="1">
        <f>K5469/0.16</f>
        <v>0</v>
      </c>
      <c r="J5469" s="1">
        <f>N5469-I5469-K5469</f>
        <v>0</v>
      </c>
      <c r="K5469" s="1">
        <v>0</v>
      </c>
      <c r="L5469" s="1">
        <v>0</v>
      </c>
      <c r="M5469" s="1">
        <v>0</v>
      </c>
      <c r="N5469" s="1">
        <v>0</v>
      </c>
      <c r="O5469">
        <v>169662</v>
      </c>
      <c r="P5469" t="s">
        <v>5734</v>
      </c>
      <c r="Q5469" t="s">
        <v>5761</v>
      </c>
    </row>
    <row r="5470" spans="2:18">
      <c r="B5470" t="s">
        <v>422</v>
      </c>
      <c r="C5470">
        <v>0</v>
      </c>
      <c r="D5470">
        <v>0</v>
      </c>
      <c r="E5470" t="s">
        <v>4219</v>
      </c>
      <c r="F5470">
        <v>0</v>
      </c>
      <c r="G5470" t="s">
        <v>5318</v>
      </c>
      <c r="H5470" t="s">
        <v>2456</v>
      </c>
      <c r="I5470" s="1">
        <f>K5470/0.16</f>
        <v>0</v>
      </c>
      <c r="J5470" s="1">
        <f>N5470-I5470-K5470</f>
        <v>0</v>
      </c>
      <c r="K5470" s="1">
        <v>0</v>
      </c>
      <c r="L5470" s="1">
        <v>0</v>
      </c>
      <c r="M5470" s="1">
        <v>0</v>
      </c>
      <c r="N5470" s="1">
        <v>0</v>
      </c>
      <c r="O5470">
        <v>169662</v>
      </c>
      <c r="P5470" t="s">
        <v>5734</v>
      </c>
      <c r="Q5470" t="s">
        <v>5761</v>
      </c>
    </row>
    <row r="5471" spans="2:18">
      <c r="B5471" t="s">
        <v>422</v>
      </c>
      <c r="C5471">
        <v>0</v>
      </c>
      <c r="D5471">
        <v>0</v>
      </c>
      <c r="E5471" t="s">
        <v>4220</v>
      </c>
      <c r="F5471">
        <v>0</v>
      </c>
      <c r="G5471" t="s">
        <v>5318</v>
      </c>
      <c r="H5471" t="s">
        <v>2456</v>
      </c>
      <c r="I5471" s="1">
        <f>K5471/0.16</f>
        <v>0</v>
      </c>
      <c r="J5471" s="1">
        <f>N5471-I5471-K5471</f>
        <v>0</v>
      </c>
      <c r="K5471" s="1">
        <v>0</v>
      </c>
      <c r="L5471" s="1">
        <v>0</v>
      </c>
      <c r="M5471" s="1">
        <v>0</v>
      </c>
      <c r="N5471" s="1">
        <v>0</v>
      </c>
      <c r="O5471">
        <v>169662</v>
      </c>
      <c r="P5471" t="s">
        <v>5734</v>
      </c>
      <c r="Q5471" t="s">
        <v>5761</v>
      </c>
    </row>
    <row r="5472" spans="2:18">
      <c r="I5472" s="1" t="s">
        <v>5322</v>
      </c>
      <c r="J5472" s="1" t="s">
        <v>5322</v>
      </c>
      <c r="K5472" s="1" t="s">
        <v>5489</v>
      </c>
      <c r="L5472" s="1" t="s">
        <v>5489</v>
      </c>
      <c r="M5472" s="1" t="s">
        <v>5489</v>
      </c>
      <c r="N5472" s="1" t="s">
        <v>5489</v>
      </c>
    </row>
    <row r="5475" spans="2:18" s="2" customFormat="1" ht="25" customHeight="1">
      <c r="B5475" s="2" t="s">
        <v>0</v>
      </c>
      <c r="C5475" s="2" t="s">
        <v>457</v>
      </c>
      <c r="D5475" s="2" t="s">
        <v>580</v>
      </c>
      <c r="E5475" s="2" t="s">
        <v>1942</v>
      </c>
      <c r="F5475" s="2" t="s">
        <v>4289</v>
      </c>
    </row>
    <row r="5478" spans="2:18" s="2" customFormat="1" ht="25" customHeight="1">
      <c r="B5478" s="2" t="s">
        <v>0</v>
      </c>
      <c r="C5478" s="2" t="s">
        <v>457</v>
      </c>
      <c r="D5478" s="2" t="s">
        <v>580</v>
      </c>
      <c r="E5478" s="2" t="s">
        <v>1940</v>
      </c>
      <c r="F5478" s="2" t="s">
        <v>4289</v>
      </c>
      <c r="G5478" s="2" t="s">
        <v>5317</v>
      </c>
      <c r="H5478" s="2" t="s">
        <v>5319</v>
      </c>
      <c r="I5478" s="2" t="s">
        <v>5320</v>
      </c>
      <c r="J5478" s="2" t="s">
        <v>5393</v>
      </c>
      <c r="K5478" s="2" t="s">
        <v>5487</v>
      </c>
      <c r="L5478" s="2" t="s">
        <v>5560</v>
      </c>
      <c r="M5478" s="2" t="s">
        <v>5561</v>
      </c>
      <c r="N5478" s="2" t="s">
        <v>5583</v>
      </c>
      <c r="O5478" s="2" t="s">
        <v>5655</v>
      </c>
      <c r="P5478" s="2" t="s">
        <v>5733</v>
      </c>
      <c r="Q5478" s="2" t="s">
        <v>5760</v>
      </c>
      <c r="R5478" s="2" t="s">
        <v>5762</v>
      </c>
    </row>
    <row r="5479" spans="2:18">
      <c r="B5479" t="s">
        <v>423</v>
      </c>
      <c r="C5479" t="s">
        <v>574</v>
      </c>
      <c r="D5479" t="s">
        <v>1921</v>
      </c>
      <c r="E5479" t="s">
        <v>4221</v>
      </c>
      <c r="F5479" t="s">
        <v>5307</v>
      </c>
      <c r="G5479" t="s">
        <v>5318</v>
      </c>
      <c r="H5479" t="s">
        <v>2456</v>
      </c>
      <c r="I5479" s="1">
        <f>K5479/0.16</f>
        <v>0</v>
      </c>
      <c r="J5479" s="1">
        <f>N5479-I5479-K5479</f>
        <v>0</v>
      </c>
      <c r="K5479" s="1">
        <v>0</v>
      </c>
      <c r="L5479" s="1">
        <v>0</v>
      </c>
      <c r="M5479" s="1">
        <v>0</v>
      </c>
      <c r="N5479" s="1">
        <v>3210</v>
      </c>
      <c r="O5479">
        <v>168902</v>
      </c>
      <c r="P5479" t="s">
        <v>5757</v>
      </c>
      <c r="Q5479" t="s">
        <v>5761</v>
      </c>
    </row>
    <row r="5480" spans="2:18">
      <c r="B5480" t="s">
        <v>423</v>
      </c>
      <c r="C5480" t="s">
        <v>574</v>
      </c>
      <c r="D5480" t="s">
        <v>1922</v>
      </c>
      <c r="E5480" t="s">
        <v>4222</v>
      </c>
      <c r="F5480" t="s">
        <v>5308</v>
      </c>
      <c r="G5480" t="s">
        <v>5318</v>
      </c>
      <c r="H5480" t="s">
        <v>2456</v>
      </c>
      <c r="I5480" s="1">
        <f>K5480/0.16</f>
        <v>0</v>
      </c>
      <c r="J5480" s="1">
        <f>N5480-I5480-K5480</f>
        <v>0</v>
      </c>
      <c r="K5480" s="1">
        <v>30769.65</v>
      </c>
      <c r="L5480" s="1">
        <v>0</v>
      </c>
      <c r="M5480" s="1">
        <v>4877.05</v>
      </c>
      <c r="N5480" s="1">
        <v>342157.05</v>
      </c>
      <c r="O5480">
        <v>169646</v>
      </c>
      <c r="P5480" t="s">
        <v>5741</v>
      </c>
      <c r="Q5480" t="s">
        <v>5761</v>
      </c>
    </row>
    <row r="5481" spans="2:18">
      <c r="I5481" s="1" t="s">
        <v>5388</v>
      </c>
      <c r="J5481" s="1" t="s">
        <v>5482</v>
      </c>
      <c r="K5481" s="1" t="s">
        <v>5555</v>
      </c>
      <c r="L5481" s="1" t="s">
        <v>5322</v>
      </c>
      <c r="M5481" s="1" t="s">
        <v>5581</v>
      </c>
      <c r="N5481" s="1" t="s">
        <v>5650</v>
      </c>
    </row>
    <row r="5484" spans="2:18" s="2" customFormat="1" ht="25" customHeight="1">
      <c r="B5484" s="2" t="s">
        <v>0</v>
      </c>
      <c r="C5484" s="2" t="s">
        <v>457</v>
      </c>
      <c r="D5484" s="2" t="s">
        <v>580</v>
      </c>
      <c r="E5484" s="2" t="s">
        <v>1942</v>
      </c>
      <c r="F5484" s="2" t="s">
        <v>4289</v>
      </c>
    </row>
    <row r="5485" spans="2:18">
      <c r="B5485" t="s">
        <v>423</v>
      </c>
      <c r="C5485" t="s">
        <v>574</v>
      </c>
      <c r="D5485" t="s">
        <v>1923</v>
      </c>
      <c r="E5485" t="s">
        <v>4223</v>
      </c>
      <c r="F5485" t="s">
        <v>4291</v>
      </c>
    </row>
    <row r="5486" spans="2:18">
      <c r="B5486" t="s">
        <v>423</v>
      </c>
      <c r="C5486" t="s">
        <v>574</v>
      </c>
      <c r="D5486" t="s">
        <v>1924</v>
      </c>
      <c r="E5486" t="s">
        <v>4224</v>
      </c>
      <c r="F5486" t="s">
        <v>4291</v>
      </c>
    </row>
    <row r="5489" spans="2:18" s="2" customFormat="1" ht="25" customHeight="1">
      <c r="B5489" s="2" t="s">
        <v>0</v>
      </c>
      <c r="C5489" s="2" t="s">
        <v>457</v>
      </c>
      <c r="D5489" s="2" t="s">
        <v>580</v>
      </c>
      <c r="E5489" s="2" t="s">
        <v>1940</v>
      </c>
      <c r="F5489" s="2" t="s">
        <v>4289</v>
      </c>
      <c r="G5489" s="2" t="s">
        <v>5317</v>
      </c>
      <c r="H5489" s="2" t="s">
        <v>5319</v>
      </c>
      <c r="I5489" s="2" t="s">
        <v>5320</v>
      </c>
      <c r="J5489" s="2" t="s">
        <v>5393</v>
      </c>
      <c r="K5489" s="2" t="s">
        <v>5487</v>
      </c>
      <c r="L5489" s="2" t="s">
        <v>5560</v>
      </c>
      <c r="M5489" s="2" t="s">
        <v>5561</v>
      </c>
      <c r="N5489" s="2" t="s">
        <v>5583</v>
      </c>
      <c r="O5489" s="2" t="s">
        <v>5655</v>
      </c>
      <c r="P5489" s="2" t="s">
        <v>5733</v>
      </c>
      <c r="Q5489" s="2" t="s">
        <v>5760</v>
      </c>
      <c r="R5489" s="2" t="s">
        <v>5762</v>
      </c>
    </row>
    <row r="5490" spans="2:18">
      <c r="B5490" t="s">
        <v>424</v>
      </c>
      <c r="C5490" t="s">
        <v>575</v>
      </c>
      <c r="D5490" t="s">
        <v>1925</v>
      </c>
      <c r="E5490" t="s">
        <v>4225</v>
      </c>
      <c r="F5490" t="s">
        <v>5309</v>
      </c>
      <c r="G5490" t="s">
        <v>5318</v>
      </c>
      <c r="H5490" t="s">
        <v>2456</v>
      </c>
      <c r="I5490" s="1">
        <f>K5490/0.16</f>
        <v>0</v>
      </c>
      <c r="J5490" s="1">
        <f>N5490-I5490-K5490</f>
        <v>0</v>
      </c>
      <c r="K5490" s="1">
        <v>8711.969999999999</v>
      </c>
      <c r="L5490" s="1">
        <v>0</v>
      </c>
      <c r="M5490" s="1">
        <v>0</v>
      </c>
      <c r="N5490" s="1">
        <v>63161.79</v>
      </c>
      <c r="O5490" t="s">
        <v>5688</v>
      </c>
      <c r="P5490" t="s">
        <v>5744</v>
      </c>
      <c r="Q5490" t="s">
        <v>5761</v>
      </c>
    </row>
    <row r="5491" spans="2:18">
      <c r="I5491" s="1" t="s">
        <v>5389</v>
      </c>
      <c r="J5491" s="1" t="s">
        <v>5483</v>
      </c>
      <c r="K5491" s="1" t="s">
        <v>5556</v>
      </c>
      <c r="L5491" s="1" t="s">
        <v>5322</v>
      </c>
      <c r="M5491" s="1" t="s">
        <v>5322</v>
      </c>
      <c r="N5491" s="1" t="s">
        <v>5651</v>
      </c>
    </row>
    <row r="5494" spans="2:18" s="2" customFormat="1" ht="25" customHeight="1">
      <c r="B5494" s="2" t="s">
        <v>0</v>
      </c>
      <c r="C5494" s="2" t="s">
        <v>457</v>
      </c>
      <c r="D5494" s="2" t="s">
        <v>580</v>
      </c>
      <c r="E5494" s="2" t="s">
        <v>1942</v>
      </c>
      <c r="F5494" s="2" t="s">
        <v>4289</v>
      </c>
    </row>
    <row r="5495" spans="2:18">
      <c r="B5495" t="s">
        <v>424</v>
      </c>
      <c r="C5495" t="s">
        <v>575</v>
      </c>
      <c r="D5495" t="s">
        <v>1926</v>
      </c>
      <c r="E5495" t="s">
        <v>4226</v>
      </c>
      <c r="F5495" t="s">
        <v>4291</v>
      </c>
    </row>
    <row r="5498" spans="2:18" s="2" customFormat="1" ht="25" customHeight="1">
      <c r="B5498" s="2" t="s">
        <v>0</v>
      </c>
      <c r="C5498" s="2" t="s">
        <v>457</v>
      </c>
      <c r="D5498" s="2" t="s">
        <v>580</v>
      </c>
      <c r="E5498" s="2" t="s">
        <v>1940</v>
      </c>
      <c r="F5498" s="2" t="s">
        <v>4289</v>
      </c>
      <c r="G5498" s="2" t="s">
        <v>5317</v>
      </c>
      <c r="H5498" s="2" t="s">
        <v>5319</v>
      </c>
      <c r="I5498" s="2" t="s">
        <v>5320</v>
      </c>
      <c r="J5498" s="2" t="s">
        <v>5393</v>
      </c>
      <c r="K5498" s="2" t="s">
        <v>5487</v>
      </c>
      <c r="L5498" s="2" t="s">
        <v>5560</v>
      </c>
      <c r="M5498" s="2" t="s">
        <v>5561</v>
      </c>
      <c r="N5498" s="2" t="s">
        <v>5583</v>
      </c>
      <c r="O5498" s="2" t="s">
        <v>5655</v>
      </c>
      <c r="P5498" s="2" t="s">
        <v>5733</v>
      </c>
      <c r="Q5498" s="2" t="s">
        <v>5760</v>
      </c>
      <c r="R5498" s="2" t="s">
        <v>5762</v>
      </c>
    </row>
    <row r="5499" spans="2:18">
      <c r="B5499" t="s">
        <v>425</v>
      </c>
      <c r="C5499">
        <v>0</v>
      </c>
      <c r="D5499">
        <v>0</v>
      </c>
      <c r="E5499" t="s">
        <v>4227</v>
      </c>
      <c r="F5499">
        <v>0</v>
      </c>
      <c r="G5499" t="s">
        <v>5318</v>
      </c>
      <c r="H5499" t="s">
        <v>2456</v>
      </c>
      <c r="I5499" s="1">
        <f>K5499/0.16</f>
        <v>0</v>
      </c>
      <c r="J5499" s="1">
        <f>N5499-I5499-K5499</f>
        <v>0</v>
      </c>
      <c r="K5499" s="1">
        <v>0</v>
      </c>
      <c r="L5499" s="1">
        <v>0</v>
      </c>
      <c r="M5499" s="1">
        <v>0</v>
      </c>
      <c r="N5499" s="1">
        <v>0</v>
      </c>
      <c r="O5499">
        <v>169293</v>
      </c>
      <c r="P5499" t="s">
        <v>5735</v>
      </c>
      <c r="Q5499" t="s">
        <v>5761</v>
      </c>
    </row>
    <row r="5500" spans="2:18">
      <c r="B5500" t="s">
        <v>425</v>
      </c>
      <c r="C5500">
        <v>0</v>
      </c>
      <c r="D5500">
        <v>0</v>
      </c>
      <c r="E5500" t="s">
        <v>4228</v>
      </c>
      <c r="F5500">
        <v>0</v>
      </c>
      <c r="G5500" t="s">
        <v>5318</v>
      </c>
      <c r="H5500" t="s">
        <v>2456</v>
      </c>
      <c r="I5500" s="1">
        <f>K5500/0.16</f>
        <v>0</v>
      </c>
      <c r="J5500" s="1">
        <f>N5500-I5500-K5500</f>
        <v>0</v>
      </c>
      <c r="K5500" s="1">
        <v>0</v>
      </c>
      <c r="L5500" s="1">
        <v>0</v>
      </c>
      <c r="M5500" s="1">
        <v>0</v>
      </c>
      <c r="N5500" s="1">
        <v>0</v>
      </c>
      <c r="O5500">
        <v>170114</v>
      </c>
      <c r="P5500" t="s">
        <v>5751</v>
      </c>
      <c r="Q5500" t="s">
        <v>5761</v>
      </c>
    </row>
    <row r="5501" spans="2:18">
      <c r="I5501" s="1" t="s">
        <v>5322</v>
      </c>
      <c r="J5501" s="1" t="s">
        <v>5322</v>
      </c>
      <c r="K5501" s="1" t="s">
        <v>5489</v>
      </c>
      <c r="L5501" s="1" t="s">
        <v>5489</v>
      </c>
      <c r="M5501" s="1" t="s">
        <v>5489</v>
      </c>
      <c r="N5501" s="1" t="s">
        <v>5489</v>
      </c>
    </row>
    <row r="5504" spans="2:18" s="2" customFormat="1" ht="25" customHeight="1">
      <c r="B5504" s="2" t="s">
        <v>0</v>
      </c>
      <c r="C5504" s="2" t="s">
        <v>457</v>
      </c>
      <c r="D5504" s="2" t="s">
        <v>580</v>
      </c>
      <c r="E5504" s="2" t="s">
        <v>1942</v>
      </c>
      <c r="F5504" s="2" t="s">
        <v>4289</v>
      </c>
    </row>
    <row r="5507" spans="2:18" s="2" customFormat="1" ht="25" customHeight="1">
      <c r="B5507" s="2" t="s">
        <v>0</v>
      </c>
      <c r="C5507" s="2" t="s">
        <v>457</v>
      </c>
      <c r="D5507" s="2" t="s">
        <v>580</v>
      </c>
      <c r="E5507" s="2" t="s">
        <v>1940</v>
      </c>
      <c r="F5507" s="2" t="s">
        <v>4289</v>
      </c>
      <c r="G5507" s="2" t="s">
        <v>5317</v>
      </c>
      <c r="H5507" s="2" t="s">
        <v>5319</v>
      </c>
      <c r="I5507" s="2" t="s">
        <v>5320</v>
      </c>
      <c r="J5507" s="2" t="s">
        <v>5393</v>
      </c>
      <c r="K5507" s="2" t="s">
        <v>5487</v>
      </c>
      <c r="L5507" s="2" t="s">
        <v>5560</v>
      </c>
      <c r="M5507" s="2" t="s">
        <v>5561</v>
      </c>
      <c r="N5507" s="2" t="s">
        <v>5583</v>
      </c>
      <c r="O5507" s="2" t="s">
        <v>5655</v>
      </c>
      <c r="P5507" s="2" t="s">
        <v>5733</v>
      </c>
      <c r="Q5507" s="2" t="s">
        <v>5760</v>
      </c>
      <c r="R5507" s="2" t="s">
        <v>5762</v>
      </c>
    </row>
    <row r="5508" spans="2:18">
      <c r="B5508" t="s">
        <v>426</v>
      </c>
      <c r="C5508">
        <v>0</v>
      </c>
      <c r="D5508">
        <v>0</v>
      </c>
      <c r="E5508" t="s">
        <v>4229</v>
      </c>
      <c r="F5508">
        <v>0</v>
      </c>
      <c r="G5508" t="s">
        <v>5318</v>
      </c>
      <c r="H5508" t="s">
        <v>2456</v>
      </c>
      <c r="I5508" s="1">
        <f>K5508/0.16</f>
        <v>0</v>
      </c>
      <c r="J5508" s="1">
        <f>N5508-I5508-K5508</f>
        <v>0</v>
      </c>
      <c r="K5508" s="1">
        <v>0</v>
      </c>
      <c r="L5508" s="1">
        <v>0</v>
      </c>
      <c r="M5508" s="1">
        <v>0</v>
      </c>
      <c r="N5508" s="1">
        <v>0</v>
      </c>
      <c r="O5508">
        <v>170313</v>
      </c>
      <c r="P5508" t="s">
        <v>5758</v>
      </c>
      <c r="Q5508" t="s">
        <v>5761</v>
      </c>
    </row>
    <row r="5509" spans="2:18">
      <c r="I5509" s="1" t="s">
        <v>5322</v>
      </c>
      <c r="J5509" s="1" t="s">
        <v>5322</v>
      </c>
      <c r="K5509" s="1" t="s">
        <v>5489</v>
      </c>
      <c r="L5509" s="1" t="s">
        <v>5489</v>
      </c>
      <c r="M5509" s="1" t="s">
        <v>5489</v>
      </c>
      <c r="N5509" s="1" t="s">
        <v>5489</v>
      </c>
    </row>
    <row r="5512" spans="2:18" s="2" customFormat="1" ht="25" customHeight="1">
      <c r="B5512" s="2" t="s">
        <v>0</v>
      </c>
      <c r="C5512" s="2" t="s">
        <v>457</v>
      </c>
      <c r="D5512" s="2" t="s">
        <v>580</v>
      </c>
      <c r="E5512" s="2" t="s">
        <v>1942</v>
      </c>
      <c r="F5512" s="2" t="s">
        <v>4289</v>
      </c>
    </row>
    <row r="5515" spans="2:18" s="2" customFormat="1" ht="25" customHeight="1">
      <c r="B5515" s="2" t="s">
        <v>0</v>
      </c>
      <c r="C5515" s="2" t="s">
        <v>457</v>
      </c>
      <c r="D5515" s="2" t="s">
        <v>580</v>
      </c>
      <c r="E5515" s="2" t="s">
        <v>1940</v>
      </c>
      <c r="F5515" s="2" t="s">
        <v>4289</v>
      </c>
      <c r="G5515" s="2" t="s">
        <v>5317</v>
      </c>
      <c r="H5515" s="2" t="s">
        <v>5319</v>
      </c>
      <c r="I5515" s="2" t="s">
        <v>5320</v>
      </c>
      <c r="J5515" s="2" t="s">
        <v>5393</v>
      </c>
      <c r="K5515" s="2" t="s">
        <v>5487</v>
      </c>
      <c r="L5515" s="2" t="s">
        <v>5560</v>
      </c>
      <c r="M5515" s="2" t="s">
        <v>5561</v>
      </c>
      <c r="N5515" s="2" t="s">
        <v>5583</v>
      </c>
      <c r="O5515" s="2" t="s">
        <v>5655</v>
      </c>
      <c r="P5515" s="2" t="s">
        <v>5733</v>
      </c>
      <c r="Q5515" s="2" t="s">
        <v>5760</v>
      </c>
      <c r="R5515" s="2" t="s">
        <v>5762</v>
      </c>
    </row>
    <row r="5516" spans="2:18">
      <c r="B5516" t="s">
        <v>427</v>
      </c>
      <c r="C5516">
        <v>0</v>
      </c>
      <c r="D5516">
        <v>0</v>
      </c>
      <c r="E5516" t="s">
        <v>4230</v>
      </c>
      <c r="F5516">
        <v>0</v>
      </c>
      <c r="G5516" t="s">
        <v>5318</v>
      </c>
      <c r="H5516" t="s">
        <v>2456</v>
      </c>
      <c r="I5516" s="1">
        <f>K5516/0.16</f>
        <v>0</v>
      </c>
      <c r="J5516" s="1">
        <f>N5516-I5516-K5516</f>
        <v>0</v>
      </c>
      <c r="K5516" s="1">
        <v>0</v>
      </c>
      <c r="L5516" s="1">
        <v>0</v>
      </c>
      <c r="M5516" s="1">
        <v>0</v>
      </c>
      <c r="N5516" s="1">
        <v>0</v>
      </c>
      <c r="O5516" t="s">
        <v>5729</v>
      </c>
      <c r="P5516" t="s">
        <v>5739</v>
      </c>
      <c r="Q5516" t="s">
        <v>5761</v>
      </c>
    </row>
    <row r="5517" spans="2:18">
      <c r="I5517" s="1" t="s">
        <v>5322</v>
      </c>
      <c r="J5517" s="1" t="s">
        <v>5322</v>
      </c>
      <c r="K5517" s="1" t="s">
        <v>5489</v>
      </c>
      <c r="L5517" s="1" t="s">
        <v>5489</v>
      </c>
      <c r="M5517" s="1" t="s">
        <v>5489</v>
      </c>
      <c r="N5517" s="1" t="s">
        <v>5489</v>
      </c>
    </row>
    <row r="5520" spans="2:18" s="2" customFormat="1" ht="25" customHeight="1">
      <c r="B5520" s="2" t="s">
        <v>0</v>
      </c>
      <c r="C5520" s="2" t="s">
        <v>457</v>
      </c>
      <c r="D5520" s="2" t="s">
        <v>580</v>
      </c>
      <c r="E5520" s="2" t="s">
        <v>1942</v>
      </c>
      <c r="F5520" s="2" t="s">
        <v>4289</v>
      </c>
    </row>
    <row r="5523" spans="2:18" s="2" customFormat="1" ht="25" customHeight="1">
      <c r="B5523" s="2" t="s">
        <v>0</v>
      </c>
      <c r="C5523" s="2" t="s">
        <v>457</v>
      </c>
      <c r="D5523" s="2" t="s">
        <v>580</v>
      </c>
      <c r="E5523" s="2" t="s">
        <v>1940</v>
      </c>
      <c r="F5523" s="2" t="s">
        <v>4289</v>
      </c>
      <c r="G5523" s="2" t="s">
        <v>5317</v>
      </c>
      <c r="H5523" s="2" t="s">
        <v>5319</v>
      </c>
      <c r="I5523" s="2" t="s">
        <v>5320</v>
      </c>
      <c r="J5523" s="2" t="s">
        <v>5393</v>
      </c>
      <c r="K5523" s="2" t="s">
        <v>5487</v>
      </c>
      <c r="L5523" s="2" t="s">
        <v>5560</v>
      </c>
      <c r="M5523" s="2" t="s">
        <v>5561</v>
      </c>
      <c r="N5523" s="2" t="s">
        <v>5583</v>
      </c>
      <c r="O5523" s="2" t="s">
        <v>5655</v>
      </c>
      <c r="P5523" s="2" t="s">
        <v>5733</v>
      </c>
      <c r="Q5523" s="2" t="s">
        <v>5760</v>
      </c>
      <c r="R5523" s="2" t="s">
        <v>5762</v>
      </c>
    </row>
    <row r="5524" spans="2:18">
      <c r="B5524" t="s">
        <v>428</v>
      </c>
      <c r="C5524">
        <v>0</v>
      </c>
      <c r="D5524">
        <v>0</v>
      </c>
      <c r="E5524" t="s">
        <v>4231</v>
      </c>
      <c r="F5524">
        <v>0</v>
      </c>
      <c r="G5524" t="s">
        <v>5318</v>
      </c>
      <c r="H5524" t="s">
        <v>2456</v>
      </c>
      <c r="I5524" s="1">
        <f>K5524/0.16</f>
        <v>0</v>
      </c>
      <c r="J5524" s="1">
        <f>N5524-I5524-K5524</f>
        <v>0</v>
      </c>
      <c r="K5524" s="1">
        <v>0</v>
      </c>
      <c r="L5524" s="1">
        <v>0</v>
      </c>
      <c r="M5524" s="1">
        <v>0</v>
      </c>
      <c r="N5524" s="1">
        <v>0</v>
      </c>
      <c r="O5524" t="s">
        <v>5688</v>
      </c>
      <c r="P5524" t="s">
        <v>5744</v>
      </c>
      <c r="Q5524" t="s">
        <v>5761</v>
      </c>
    </row>
    <row r="5525" spans="2:18">
      <c r="B5525" t="s">
        <v>428</v>
      </c>
      <c r="C5525">
        <v>0</v>
      </c>
      <c r="D5525">
        <v>0</v>
      </c>
      <c r="E5525" t="s">
        <v>4232</v>
      </c>
      <c r="F5525">
        <v>0</v>
      </c>
      <c r="G5525" t="s">
        <v>5318</v>
      </c>
      <c r="H5525" t="s">
        <v>2456</v>
      </c>
      <c r="I5525" s="1">
        <f>K5525/0.16</f>
        <v>0</v>
      </c>
      <c r="J5525" s="1">
        <f>N5525-I5525-K5525</f>
        <v>0</v>
      </c>
      <c r="K5525" s="1">
        <v>0</v>
      </c>
      <c r="L5525" s="1">
        <v>0</v>
      </c>
      <c r="M5525" s="1">
        <v>0</v>
      </c>
      <c r="N5525" s="1">
        <v>0</v>
      </c>
      <c r="O5525" t="s">
        <v>5688</v>
      </c>
      <c r="P5525" t="s">
        <v>5744</v>
      </c>
      <c r="Q5525" t="s">
        <v>5761</v>
      </c>
    </row>
    <row r="5526" spans="2:18">
      <c r="B5526" t="s">
        <v>428</v>
      </c>
      <c r="C5526">
        <v>0</v>
      </c>
      <c r="D5526">
        <v>0</v>
      </c>
      <c r="E5526" t="s">
        <v>4233</v>
      </c>
      <c r="F5526">
        <v>0</v>
      </c>
      <c r="G5526" t="s">
        <v>5318</v>
      </c>
      <c r="H5526" t="s">
        <v>2456</v>
      </c>
      <c r="I5526" s="1">
        <f>K5526/0.16</f>
        <v>0</v>
      </c>
      <c r="J5526" s="1">
        <f>N5526-I5526-K5526</f>
        <v>0</v>
      </c>
      <c r="K5526" s="1">
        <v>0</v>
      </c>
      <c r="L5526" s="1">
        <v>0</v>
      </c>
      <c r="M5526" s="1">
        <v>0</v>
      </c>
      <c r="N5526" s="1">
        <v>0</v>
      </c>
      <c r="O5526" t="s">
        <v>5688</v>
      </c>
      <c r="P5526" t="s">
        <v>5744</v>
      </c>
      <c r="Q5526" t="s">
        <v>5761</v>
      </c>
    </row>
    <row r="5527" spans="2:18">
      <c r="B5527" t="s">
        <v>428</v>
      </c>
      <c r="C5527">
        <v>0</v>
      </c>
      <c r="D5527">
        <v>0</v>
      </c>
      <c r="E5527" t="s">
        <v>4234</v>
      </c>
      <c r="F5527">
        <v>0</v>
      </c>
      <c r="G5527" t="s">
        <v>5318</v>
      </c>
      <c r="H5527" t="s">
        <v>2456</v>
      </c>
      <c r="I5527" s="1">
        <f>K5527/0.16</f>
        <v>0</v>
      </c>
      <c r="J5527" s="1">
        <f>N5527-I5527-K5527</f>
        <v>0</v>
      </c>
      <c r="K5527" s="1">
        <v>0</v>
      </c>
      <c r="L5527" s="1">
        <v>0</v>
      </c>
      <c r="M5527" s="1">
        <v>0</v>
      </c>
      <c r="N5527" s="1">
        <v>0</v>
      </c>
      <c r="O5527" t="s">
        <v>5688</v>
      </c>
      <c r="P5527" t="s">
        <v>5744</v>
      </c>
      <c r="Q5527" t="s">
        <v>5761</v>
      </c>
    </row>
    <row r="5528" spans="2:18">
      <c r="B5528" t="s">
        <v>428</v>
      </c>
      <c r="C5528">
        <v>0</v>
      </c>
      <c r="D5528">
        <v>0</v>
      </c>
      <c r="E5528" t="s">
        <v>4235</v>
      </c>
      <c r="F5528">
        <v>0</v>
      </c>
      <c r="G5528" t="s">
        <v>5318</v>
      </c>
      <c r="H5528" t="s">
        <v>2456</v>
      </c>
      <c r="I5528" s="1">
        <f>K5528/0.16</f>
        <v>0</v>
      </c>
      <c r="J5528" s="1">
        <f>N5528-I5528-K5528</f>
        <v>0</v>
      </c>
      <c r="K5528" s="1">
        <v>0</v>
      </c>
      <c r="L5528" s="1">
        <v>0</v>
      </c>
      <c r="M5528" s="1">
        <v>0</v>
      </c>
      <c r="N5528" s="1">
        <v>0</v>
      </c>
      <c r="O5528" t="s">
        <v>5688</v>
      </c>
      <c r="P5528" t="s">
        <v>5744</v>
      </c>
      <c r="Q5528" t="s">
        <v>5761</v>
      </c>
    </row>
    <row r="5529" spans="2:18">
      <c r="B5529" t="s">
        <v>428</v>
      </c>
      <c r="C5529">
        <v>0</v>
      </c>
      <c r="D5529">
        <v>0</v>
      </c>
      <c r="E5529" t="s">
        <v>4236</v>
      </c>
      <c r="F5529">
        <v>0</v>
      </c>
      <c r="G5529" t="s">
        <v>5318</v>
      </c>
      <c r="H5529" t="s">
        <v>2456</v>
      </c>
      <c r="I5529" s="1">
        <f>K5529/0.16</f>
        <v>0</v>
      </c>
      <c r="J5529" s="1">
        <f>N5529-I5529-K5529</f>
        <v>0</v>
      </c>
      <c r="K5529" s="1">
        <v>0</v>
      </c>
      <c r="L5529" s="1">
        <v>0</v>
      </c>
      <c r="M5529" s="1">
        <v>0</v>
      </c>
      <c r="N5529" s="1">
        <v>0</v>
      </c>
      <c r="O5529" t="s">
        <v>5688</v>
      </c>
      <c r="P5529" t="s">
        <v>5744</v>
      </c>
      <c r="Q5529" t="s">
        <v>5761</v>
      </c>
    </row>
    <row r="5530" spans="2:18">
      <c r="B5530" t="s">
        <v>428</v>
      </c>
      <c r="C5530">
        <v>0</v>
      </c>
      <c r="D5530">
        <v>0</v>
      </c>
      <c r="E5530" t="s">
        <v>4237</v>
      </c>
      <c r="F5530">
        <v>0</v>
      </c>
      <c r="G5530" t="s">
        <v>5318</v>
      </c>
      <c r="H5530" t="s">
        <v>2456</v>
      </c>
      <c r="I5530" s="1">
        <f>K5530/0.16</f>
        <v>0</v>
      </c>
      <c r="J5530" s="1">
        <f>N5530-I5530-K5530</f>
        <v>0</v>
      </c>
      <c r="K5530" s="1">
        <v>0</v>
      </c>
      <c r="L5530" s="1">
        <v>0</v>
      </c>
      <c r="M5530" s="1">
        <v>0</v>
      </c>
      <c r="N5530" s="1">
        <v>0</v>
      </c>
      <c r="O5530" t="s">
        <v>5688</v>
      </c>
      <c r="P5530" t="s">
        <v>5744</v>
      </c>
      <c r="Q5530" t="s">
        <v>5761</v>
      </c>
    </row>
    <row r="5531" spans="2:18">
      <c r="B5531" t="s">
        <v>428</v>
      </c>
      <c r="C5531">
        <v>0</v>
      </c>
      <c r="D5531">
        <v>0</v>
      </c>
      <c r="E5531" t="s">
        <v>4238</v>
      </c>
      <c r="F5531">
        <v>0</v>
      </c>
      <c r="G5531" t="s">
        <v>5318</v>
      </c>
      <c r="H5531" t="s">
        <v>2456</v>
      </c>
      <c r="I5531" s="1">
        <f>K5531/0.16</f>
        <v>0</v>
      </c>
      <c r="J5531" s="1">
        <f>N5531-I5531-K5531</f>
        <v>0</v>
      </c>
      <c r="K5531" s="1">
        <v>0</v>
      </c>
      <c r="L5531" s="1">
        <v>0</v>
      </c>
      <c r="M5531" s="1">
        <v>0</v>
      </c>
      <c r="N5531" s="1">
        <v>0</v>
      </c>
      <c r="O5531" t="s">
        <v>5688</v>
      </c>
      <c r="P5531" t="s">
        <v>5744</v>
      </c>
      <c r="Q5531" t="s">
        <v>5761</v>
      </c>
    </row>
    <row r="5532" spans="2:18">
      <c r="I5532" s="1" t="s">
        <v>5322</v>
      </c>
      <c r="J5532" s="1" t="s">
        <v>5322</v>
      </c>
      <c r="K5532" s="1" t="s">
        <v>5489</v>
      </c>
      <c r="L5532" s="1" t="s">
        <v>5489</v>
      </c>
      <c r="M5532" s="1" t="s">
        <v>5489</v>
      </c>
      <c r="N5532" s="1" t="s">
        <v>5489</v>
      </c>
    </row>
    <row r="5535" spans="2:18" s="2" customFormat="1" ht="25" customHeight="1">
      <c r="B5535" s="2" t="s">
        <v>0</v>
      </c>
      <c r="C5535" s="2" t="s">
        <v>457</v>
      </c>
      <c r="D5535" s="2" t="s">
        <v>580</v>
      </c>
      <c r="E5535" s="2" t="s">
        <v>1942</v>
      </c>
      <c r="F5535" s="2" t="s">
        <v>4289</v>
      </c>
    </row>
    <row r="5538" spans="2:18" s="2" customFormat="1" ht="25" customHeight="1">
      <c r="B5538" s="2" t="s">
        <v>0</v>
      </c>
      <c r="C5538" s="2" t="s">
        <v>457</v>
      </c>
      <c r="D5538" s="2" t="s">
        <v>580</v>
      </c>
      <c r="E5538" s="2" t="s">
        <v>1940</v>
      </c>
      <c r="F5538" s="2" t="s">
        <v>4289</v>
      </c>
      <c r="G5538" s="2" t="s">
        <v>5317</v>
      </c>
      <c r="H5538" s="2" t="s">
        <v>5319</v>
      </c>
      <c r="I5538" s="2" t="s">
        <v>5320</v>
      </c>
      <c r="J5538" s="2" t="s">
        <v>5393</v>
      </c>
      <c r="K5538" s="2" t="s">
        <v>5487</v>
      </c>
      <c r="L5538" s="2" t="s">
        <v>5560</v>
      </c>
      <c r="M5538" s="2" t="s">
        <v>5561</v>
      </c>
      <c r="N5538" s="2" t="s">
        <v>5583</v>
      </c>
      <c r="O5538" s="2" t="s">
        <v>5655</v>
      </c>
      <c r="P5538" s="2" t="s">
        <v>5733</v>
      </c>
      <c r="Q5538" s="2" t="s">
        <v>5760</v>
      </c>
      <c r="R5538" s="2" t="s">
        <v>5762</v>
      </c>
    </row>
    <row r="5539" spans="2:18">
      <c r="B5539" t="s">
        <v>429</v>
      </c>
      <c r="C5539">
        <v>0</v>
      </c>
      <c r="D5539">
        <v>0</v>
      </c>
      <c r="E5539" t="s">
        <v>4239</v>
      </c>
      <c r="F5539">
        <v>0</v>
      </c>
      <c r="G5539" t="s">
        <v>5318</v>
      </c>
      <c r="H5539" t="s">
        <v>2456</v>
      </c>
      <c r="I5539" s="1">
        <f>K5539/0.16</f>
        <v>0</v>
      </c>
      <c r="J5539" s="1">
        <f>N5539-I5539-K5539</f>
        <v>0</v>
      </c>
      <c r="K5539" s="1">
        <v>0</v>
      </c>
      <c r="L5539" s="1">
        <v>0</v>
      </c>
      <c r="M5539" s="1">
        <v>0</v>
      </c>
      <c r="N5539" s="1">
        <v>0</v>
      </c>
      <c r="O5539">
        <v>169611</v>
      </c>
      <c r="P5539" t="s">
        <v>5741</v>
      </c>
      <c r="Q5539" t="s">
        <v>5761</v>
      </c>
    </row>
    <row r="5540" spans="2:18">
      <c r="I5540" s="1" t="s">
        <v>5322</v>
      </c>
      <c r="J5540" s="1" t="s">
        <v>5322</v>
      </c>
      <c r="K5540" s="1" t="s">
        <v>5489</v>
      </c>
      <c r="L5540" s="1" t="s">
        <v>5489</v>
      </c>
      <c r="M5540" s="1" t="s">
        <v>5489</v>
      </c>
      <c r="N5540" s="1" t="s">
        <v>5489</v>
      </c>
    </row>
    <row r="5543" spans="2:18" s="2" customFormat="1" ht="25" customHeight="1">
      <c r="B5543" s="2" t="s">
        <v>0</v>
      </c>
      <c r="C5543" s="2" t="s">
        <v>457</v>
      </c>
      <c r="D5543" s="2" t="s">
        <v>580</v>
      </c>
      <c r="E5543" s="2" t="s">
        <v>1942</v>
      </c>
      <c r="F5543" s="2" t="s">
        <v>4289</v>
      </c>
    </row>
    <row r="5546" spans="2:18" s="2" customFormat="1" ht="25" customHeight="1">
      <c r="B5546" s="2" t="s">
        <v>0</v>
      </c>
      <c r="C5546" s="2" t="s">
        <v>457</v>
      </c>
      <c r="D5546" s="2" t="s">
        <v>580</v>
      </c>
      <c r="E5546" s="2" t="s">
        <v>1940</v>
      </c>
      <c r="F5546" s="2" t="s">
        <v>4289</v>
      </c>
      <c r="G5546" s="2" t="s">
        <v>5317</v>
      </c>
      <c r="H5546" s="2" t="s">
        <v>5319</v>
      </c>
      <c r="I5546" s="2" t="s">
        <v>5320</v>
      </c>
      <c r="J5546" s="2" t="s">
        <v>5393</v>
      </c>
      <c r="K5546" s="2" t="s">
        <v>5487</v>
      </c>
      <c r="L5546" s="2" t="s">
        <v>5560</v>
      </c>
      <c r="M5546" s="2" t="s">
        <v>5561</v>
      </c>
      <c r="N5546" s="2" t="s">
        <v>5583</v>
      </c>
      <c r="O5546" s="2" t="s">
        <v>5655</v>
      </c>
      <c r="P5546" s="2" t="s">
        <v>5733</v>
      </c>
      <c r="Q5546" s="2" t="s">
        <v>5760</v>
      </c>
      <c r="R5546" s="2" t="s">
        <v>5762</v>
      </c>
    </row>
    <row r="5547" spans="2:18">
      <c r="B5547" t="s">
        <v>430</v>
      </c>
      <c r="C5547" t="s">
        <v>576</v>
      </c>
      <c r="D5547" t="s">
        <v>1927</v>
      </c>
      <c r="E5547" t="s">
        <v>4240</v>
      </c>
      <c r="F5547" t="s">
        <v>5310</v>
      </c>
      <c r="G5547" t="s">
        <v>5318</v>
      </c>
      <c r="H5547" t="s">
        <v>2456</v>
      </c>
      <c r="I5547" s="1">
        <f>K5547/0.16</f>
        <v>0</v>
      </c>
      <c r="J5547" s="1">
        <f>N5547-I5547-K5547</f>
        <v>0</v>
      </c>
      <c r="K5547" s="1">
        <v>1158.72</v>
      </c>
      <c r="L5547" s="1">
        <v>0</v>
      </c>
      <c r="M5547" s="1">
        <v>0</v>
      </c>
      <c r="N5547" s="1">
        <v>8400.719999999999</v>
      </c>
      <c r="O5547">
        <v>169304</v>
      </c>
      <c r="P5547" t="s">
        <v>5738</v>
      </c>
      <c r="Q5547" t="s">
        <v>5761</v>
      </c>
    </row>
    <row r="5548" spans="2:18">
      <c r="I5548" s="1" t="s">
        <v>5390</v>
      </c>
      <c r="J5548" s="1" t="s">
        <v>5484</v>
      </c>
      <c r="K5548" s="1" t="s">
        <v>5557</v>
      </c>
      <c r="L5548" s="1" t="s">
        <v>5322</v>
      </c>
      <c r="M5548" s="1" t="s">
        <v>5322</v>
      </c>
      <c r="N5548" s="1" t="s">
        <v>5652</v>
      </c>
    </row>
    <row r="5551" spans="2:18" s="2" customFormat="1" ht="25" customHeight="1">
      <c r="B5551" s="2" t="s">
        <v>0</v>
      </c>
      <c r="C5551" s="2" t="s">
        <v>457</v>
      </c>
      <c r="D5551" s="2" t="s">
        <v>580</v>
      </c>
      <c r="E5551" s="2" t="s">
        <v>1942</v>
      </c>
      <c r="F5551" s="2" t="s">
        <v>4289</v>
      </c>
    </row>
    <row r="5552" spans="2:18">
      <c r="B5552" t="s">
        <v>430</v>
      </c>
      <c r="C5552" t="s">
        <v>576</v>
      </c>
      <c r="D5552" t="s">
        <v>1928</v>
      </c>
      <c r="E5552" t="s">
        <v>4241</v>
      </c>
      <c r="F5552" t="s">
        <v>4291</v>
      </c>
    </row>
    <row r="5555" spans="2:18" s="2" customFormat="1" ht="25" customHeight="1">
      <c r="B5555" s="2" t="s">
        <v>0</v>
      </c>
      <c r="C5555" s="2" t="s">
        <v>457</v>
      </c>
      <c r="D5555" s="2" t="s">
        <v>580</v>
      </c>
      <c r="E5555" s="2" t="s">
        <v>1940</v>
      </c>
      <c r="F5555" s="2" t="s">
        <v>4289</v>
      </c>
      <c r="G5555" s="2" t="s">
        <v>5317</v>
      </c>
      <c r="H5555" s="2" t="s">
        <v>5319</v>
      </c>
      <c r="I5555" s="2" t="s">
        <v>5320</v>
      </c>
      <c r="J5555" s="2" t="s">
        <v>5393</v>
      </c>
      <c r="K5555" s="2" t="s">
        <v>5487</v>
      </c>
      <c r="L5555" s="2" t="s">
        <v>5560</v>
      </c>
      <c r="M5555" s="2" t="s">
        <v>5561</v>
      </c>
      <c r="N5555" s="2" t="s">
        <v>5583</v>
      </c>
      <c r="O5555" s="2" t="s">
        <v>5655</v>
      </c>
      <c r="P5555" s="2" t="s">
        <v>5733</v>
      </c>
      <c r="Q5555" s="2" t="s">
        <v>5760</v>
      </c>
      <c r="R5555" s="2" t="s">
        <v>5762</v>
      </c>
    </row>
    <row r="5556" spans="2:18">
      <c r="B5556" t="s">
        <v>431</v>
      </c>
      <c r="C5556">
        <v>0</v>
      </c>
      <c r="D5556">
        <v>0</v>
      </c>
      <c r="E5556" t="s">
        <v>4242</v>
      </c>
      <c r="F5556">
        <v>0</v>
      </c>
      <c r="G5556" t="s">
        <v>5318</v>
      </c>
      <c r="H5556" t="s">
        <v>2456</v>
      </c>
      <c r="I5556" s="1">
        <f>K5556/0.16</f>
        <v>0</v>
      </c>
      <c r="J5556" s="1">
        <f>N5556-I5556-K5556</f>
        <v>0</v>
      </c>
      <c r="K5556" s="1">
        <v>0</v>
      </c>
      <c r="L5556" s="1">
        <v>0</v>
      </c>
      <c r="M5556" s="1">
        <v>0</v>
      </c>
      <c r="N5556" s="1">
        <v>0</v>
      </c>
      <c r="O5556">
        <v>169275</v>
      </c>
      <c r="P5556" t="s">
        <v>5748</v>
      </c>
      <c r="Q5556" t="s">
        <v>5761</v>
      </c>
    </row>
    <row r="5557" spans="2:18">
      <c r="I5557" s="1" t="s">
        <v>5322</v>
      </c>
      <c r="J5557" s="1" t="s">
        <v>5322</v>
      </c>
      <c r="K5557" s="1" t="s">
        <v>5489</v>
      </c>
      <c r="L5557" s="1" t="s">
        <v>5489</v>
      </c>
      <c r="M5557" s="1" t="s">
        <v>5489</v>
      </c>
      <c r="N5557" s="1" t="s">
        <v>5489</v>
      </c>
    </row>
    <row r="5560" spans="2:18" s="2" customFormat="1" ht="25" customHeight="1">
      <c r="B5560" s="2" t="s">
        <v>0</v>
      </c>
      <c r="C5560" s="2" t="s">
        <v>457</v>
      </c>
      <c r="D5560" s="2" t="s">
        <v>580</v>
      </c>
      <c r="E5560" s="2" t="s">
        <v>1942</v>
      </c>
      <c r="F5560" s="2" t="s">
        <v>4289</v>
      </c>
    </row>
    <row r="5563" spans="2:18" s="2" customFormat="1" ht="25" customHeight="1">
      <c r="B5563" s="2" t="s">
        <v>0</v>
      </c>
      <c r="C5563" s="2" t="s">
        <v>457</v>
      </c>
      <c r="D5563" s="2" t="s">
        <v>580</v>
      </c>
      <c r="E5563" s="2" t="s">
        <v>1940</v>
      </c>
      <c r="F5563" s="2" t="s">
        <v>4289</v>
      </c>
      <c r="G5563" s="2" t="s">
        <v>5317</v>
      </c>
      <c r="H5563" s="2" t="s">
        <v>5319</v>
      </c>
      <c r="I5563" s="2" t="s">
        <v>5320</v>
      </c>
      <c r="J5563" s="2" t="s">
        <v>5393</v>
      </c>
      <c r="K5563" s="2" t="s">
        <v>5487</v>
      </c>
      <c r="L5563" s="2" t="s">
        <v>5560</v>
      </c>
      <c r="M5563" s="2" t="s">
        <v>5561</v>
      </c>
      <c r="N5563" s="2" t="s">
        <v>5583</v>
      </c>
      <c r="O5563" s="2" t="s">
        <v>5655</v>
      </c>
      <c r="P5563" s="2" t="s">
        <v>5733</v>
      </c>
      <c r="Q5563" s="2" t="s">
        <v>5760</v>
      </c>
      <c r="R5563" s="2" t="s">
        <v>5762</v>
      </c>
    </row>
    <row r="5564" spans="2:18">
      <c r="B5564" t="s">
        <v>432</v>
      </c>
      <c r="C5564">
        <v>0</v>
      </c>
      <c r="D5564">
        <v>0</v>
      </c>
      <c r="E5564" t="s">
        <v>4243</v>
      </c>
      <c r="F5564">
        <v>0</v>
      </c>
      <c r="G5564" t="s">
        <v>5318</v>
      </c>
      <c r="H5564" t="s">
        <v>2456</v>
      </c>
      <c r="I5564" s="1">
        <f>K5564/0.16</f>
        <v>0</v>
      </c>
      <c r="J5564" s="1">
        <f>N5564-I5564-K5564</f>
        <v>0</v>
      </c>
      <c r="K5564" s="1">
        <v>0</v>
      </c>
      <c r="L5564" s="1">
        <v>0</v>
      </c>
      <c r="M5564" s="1">
        <v>0</v>
      </c>
      <c r="N5564" s="1">
        <v>0</v>
      </c>
      <c r="O5564">
        <v>169174</v>
      </c>
      <c r="P5564" t="s">
        <v>5755</v>
      </c>
      <c r="Q5564" t="s">
        <v>5761</v>
      </c>
    </row>
    <row r="5565" spans="2:18">
      <c r="I5565" s="1" t="s">
        <v>5322</v>
      </c>
      <c r="J5565" s="1" t="s">
        <v>5322</v>
      </c>
      <c r="K5565" s="1" t="s">
        <v>5489</v>
      </c>
      <c r="L5565" s="1" t="s">
        <v>5489</v>
      </c>
      <c r="M5565" s="1" t="s">
        <v>5489</v>
      </c>
      <c r="N5565" s="1" t="s">
        <v>5489</v>
      </c>
    </row>
    <row r="5568" spans="2:18" s="2" customFormat="1" ht="25" customHeight="1">
      <c r="B5568" s="2" t="s">
        <v>0</v>
      </c>
      <c r="C5568" s="2" t="s">
        <v>457</v>
      </c>
      <c r="D5568" s="2" t="s">
        <v>580</v>
      </c>
      <c r="E5568" s="2" t="s">
        <v>1942</v>
      </c>
      <c r="F5568" s="2" t="s">
        <v>4289</v>
      </c>
    </row>
    <row r="5571" spans="2:18" s="2" customFormat="1" ht="25" customHeight="1">
      <c r="B5571" s="2" t="s">
        <v>0</v>
      </c>
      <c r="C5571" s="2" t="s">
        <v>457</v>
      </c>
      <c r="D5571" s="2" t="s">
        <v>580</v>
      </c>
      <c r="E5571" s="2" t="s">
        <v>1940</v>
      </c>
      <c r="F5571" s="2" t="s">
        <v>4289</v>
      </c>
      <c r="G5571" s="2" t="s">
        <v>5317</v>
      </c>
      <c r="H5571" s="2" t="s">
        <v>5319</v>
      </c>
      <c r="I5571" s="2" t="s">
        <v>5320</v>
      </c>
      <c r="J5571" s="2" t="s">
        <v>5393</v>
      </c>
      <c r="K5571" s="2" t="s">
        <v>5487</v>
      </c>
      <c r="L5571" s="2" t="s">
        <v>5560</v>
      </c>
      <c r="M5571" s="2" t="s">
        <v>5561</v>
      </c>
      <c r="N5571" s="2" t="s">
        <v>5583</v>
      </c>
      <c r="O5571" s="2" t="s">
        <v>5655</v>
      </c>
      <c r="P5571" s="2" t="s">
        <v>5733</v>
      </c>
      <c r="Q5571" s="2" t="s">
        <v>5760</v>
      </c>
      <c r="R5571" s="2" t="s">
        <v>5762</v>
      </c>
    </row>
    <row r="5572" spans="2:18">
      <c r="B5572" t="s">
        <v>433</v>
      </c>
      <c r="C5572">
        <v>0</v>
      </c>
      <c r="D5572">
        <v>0</v>
      </c>
      <c r="E5572" t="s">
        <v>4244</v>
      </c>
      <c r="F5572">
        <v>0</v>
      </c>
      <c r="G5572" t="s">
        <v>5318</v>
      </c>
      <c r="H5572" t="s">
        <v>2456</v>
      </c>
      <c r="I5572" s="1">
        <f>K5572/0.16</f>
        <v>0</v>
      </c>
      <c r="J5572" s="1">
        <f>N5572-I5572-K5572</f>
        <v>0</v>
      </c>
      <c r="K5572" s="1">
        <v>0</v>
      </c>
      <c r="L5572" s="1">
        <v>0</v>
      </c>
      <c r="M5572" s="1">
        <v>0</v>
      </c>
      <c r="N5572" s="1">
        <v>0</v>
      </c>
      <c r="O5572">
        <v>169609</v>
      </c>
      <c r="P5572" t="s">
        <v>5753</v>
      </c>
      <c r="Q5572" t="s">
        <v>5761</v>
      </c>
    </row>
    <row r="5573" spans="2:18">
      <c r="B5573" t="s">
        <v>433</v>
      </c>
      <c r="C5573">
        <v>0</v>
      </c>
      <c r="D5573">
        <v>0</v>
      </c>
      <c r="E5573" t="s">
        <v>4245</v>
      </c>
      <c r="F5573">
        <v>0</v>
      </c>
      <c r="G5573" t="s">
        <v>5318</v>
      </c>
      <c r="H5573" t="s">
        <v>2456</v>
      </c>
      <c r="I5573" s="1">
        <f>K5573/0.16</f>
        <v>0</v>
      </c>
      <c r="J5573" s="1">
        <f>N5573-I5573-K5573</f>
        <v>0</v>
      </c>
      <c r="K5573" s="1">
        <v>0</v>
      </c>
      <c r="L5573" s="1">
        <v>0</v>
      </c>
      <c r="M5573" s="1">
        <v>0</v>
      </c>
      <c r="N5573" s="1">
        <v>0</v>
      </c>
      <c r="O5573">
        <v>170297</v>
      </c>
      <c r="P5573" t="s">
        <v>5744</v>
      </c>
      <c r="Q5573" t="s">
        <v>5761</v>
      </c>
    </row>
    <row r="5574" spans="2:18">
      <c r="I5574" s="1" t="s">
        <v>5322</v>
      </c>
      <c r="J5574" s="1" t="s">
        <v>5322</v>
      </c>
      <c r="K5574" s="1" t="s">
        <v>5489</v>
      </c>
      <c r="L5574" s="1" t="s">
        <v>5489</v>
      </c>
      <c r="M5574" s="1" t="s">
        <v>5489</v>
      </c>
      <c r="N5574" s="1" t="s">
        <v>5489</v>
      </c>
    </row>
    <row r="5577" spans="2:18" s="2" customFormat="1" ht="25" customHeight="1">
      <c r="B5577" s="2" t="s">
        <v>0</v>
      </c>
      <c r="C5577" s="2" t="s">
        <v>457</v>
      </c>
      <c r="D5577" s="2" t="s">
        <v>580</v>
      </c>
      <c r="E5577" s="2" t="s">
        <v>1942</v>
      </c>
      <c r="F5577" s="2" t="s">
        <v>4289</v>
      </c>
    </row>
    <row r="5580" spans="2:18" s="2" customFormat="1" ht="25" customHeight="1">
      <c r="B5580" s="2" t="s">
        <v>0</v>
      </c>
      <c r="C5580" s="2" t="s">
        <v>457</v>
      </c>
      <c r="D5580" s="2" t="s">
        <v>580</v>
      </c>
      <c r="E5580" s="2" t="s">
        <v>1940</v>
      </c>
      <c r="F5580" s="2" t="s">
        <v>4289</v>
      </c>
      <c r="G5580" s="2" t="s">
        <v>5317</v>
      </c>
      <c r="H5580" s="2" t="s">
        <v>5319</v>
      </c>
      <c r="I5580" s="2" t="s">
        <v>5320</v>
      </c>
      <c r="J5580" s="2" t="s">
        <v>5393</v>
      </c>
      <c r="K5580" s="2" t="s">
        <v>5487</v>
      </c>
      <c r="L5580" s="2" t="s">
        <v>5560</v>
      </c>
      <c r="M5580" s="2" t="s">
        <v>5561</v>
      </c>
      <c r="N5580" s="2" t="s">
        <v>5583</v>
      </c>
      <c r="O5580" s="2" t="s">
        <v>5655</v>
      </c>
      <c r="P5580" s="2" t="s">
        <v>5733</v>
      </c>
      <c r="Q5580" s="2" t="s">
        <v>5760</v>
      </c>
      <c r="R5580" s="2" t="s">
        <v>5762</v>
      </c>
    </row>
    <row r="5581" spans="2:18">
      <c r="B5581" t="s">
        <v>434</v>
      </c>
      <c r="C5581">
        <v>0</v>
      </c>
      <c r="D5581">
        <v>0</v>
      </c>
      <c r="E5581" t="s">
        <v>4246</v>
      </c>
      <c r="F5581">
        <v>0</v>
      </c>
      <c r="G5581" t="s">
        <v>5318</v>
      </c>
      <c r="H5581" t="s">
        <v>2456</v>
      </c>
      <c r="I5581" s="1">
        <f>K5581/0.16</f>
        <v>0</v>
      </c>
      <c r="J5581" s="1">
        <f>N5581-I5581-K5581</f>
        <v>0</v>
      </c>
      <c r="K5581" s="1">
        <v>0</v>
      </c>
      <c r="L5581" s="1">
        <v>0</v>
      </c>
      <c r="M5581" s="1">
        <v>0</v>
      </c>
      <c r="N5581" s="1">
        <v>0</v>
      </c>
      <c r="O5581">
        <v>169620</v>
      </c>
      <c r="P5581" t="s">
        <v>5743</v>
      </c>
      <c r="Q5581" t="s">
        <v>5761</v>
      </c>
    </row>
    <row r="5582" spans="2:18">
      <c r="I5582" s="1" t="s">
        <v>5322</v>
      </c>
      <c r="J5582" s="1" t="s">
        <v>5322</v>
      </c>
      <c r="K5582" s="1" t="s">
        <v>5489</v>
      </c>
      <c r="L5582" s="1" t="s">
        <v>5489</v>
      </c>
      <c r="M5582" s="1" t="s">
        <v>5489</v>
      </c>
      <c r="N5582" s="1" t="s">
        <v>5489</v>
      </c>
    </row>
    <row r="5585" spans="2:18" s="2" customFormat="1" ht="25" customHeight="1">
      <c r="B5585" s="2" t="s">
        <v>0</v>
      </c>
      <c r="C5585" s="2" t="s">
        <v>457</v>
      </c>
      <c r="D5585" s="2" t="s">
        <v>580</v>
      </c>
      <c r="E5585" s="2" t="s">
        <v>1942</v>
      </c>
      <c r="F5585" s="2" t="s">
        <v>4289</v>
      </c>
    </row>
    <row r="5588" spans="2:18" s="2" customFormat="1" ht="25" customHeight="1">
      <c r="B5588" s="2" t="s">
        <v>0</v>
      </c>
      <c r="C5588" s="2" t="s">
        <v>457</v>
      </c>
      <c r="D5588" s="2" t="s">
        <v>580</v>
      </c>
      <c r="E5588" s="2" t="s">
        <v>1940</v>
      </c>
      <c r="F5588" s="2" t="s">
        <v>4289</v>
      </c>
      <c r="G5588" s="2" t="s">
        <v>5317</v>
      </c>
      <c r="H5588" s="2" t="s">
        <v>5319</v>
      </c>
      <c r="I5588" s="2" t="s">
        <v>5320</v>
      </c>
      <c r="J5588" s="2" t="s">
        <v>5393</v>
      </c>
      <c r="K5588" s="2" t="s">
        <v>5487</v>
      </c>
      <c r="L5588" s="2" t="s">
        <v>5560</v>
      </c>
      <c r="M5588" s="2" t="s">
        <v>5561</v>
      </c>
      <c r="N5588" s="2" t="s">
        <v>5583</v>
      </c>
      <c r="O5588" s="2" t="s">
        <v>5655</v>
      </c>
      <c r="P5588" s="2" t="s">
        <v>5733</v>
      </c>
      <c r="Q5588" s="2" t="s">
        <v>5760</v>
      </c>
      <c r="R5588" s="2" t="s">
        <v>5762</v>
      </c>
    </row>
    <row r="5589" spans="2:18">
      <c r="B5589" t="s">
        <v>435</v>
      </c>
      <c r="C5589">
        <v>0</v>
      </c>
      <c r="D5589">
        <v>0</v>
      </c>
      <c r="E5589" t="s">
        <v>4247</v>
      </c>
      <c r="F5589">
        <v>0</v>
      </c>
      <c r="G5589" t="s">
        <v>5318</v>
      </c>
      <c r="H5589" t="s">
        <v>2456</v>
      </c>
      <c r="I5589" s="1">
        <f>K5589/0.16</f>
        <v>0</v>
      </c>
      <c r="J5589" s="1">
        <f>N5589-I5589-K5589</f>
        <v>0</v>
      </c>
      <c r="K5589" s="1">
        <v>0</v>
      </c>
      <c r="L5589" s="1">
        <v>0</v>
      </c>
      <c r="M5589" s="1">
        <v>0</v>
      </c>
      <c r="N5589" s="1">
        <v>0</v>
      </c>
      <c r="O5589">
        <v>169247</v>
      </c>
      <c r="P5589" t="s">
        <v>5750</v>
      </c>
      <c r="Q5589" t="s">
        <v>5761</v>
      </c>
    </row>
    <row r="5590" spans="2:18">
      <c r="I5590" s="1" t="s">
        <v>5322</v>
      </c>
      <c r="J5590" s="1" t="s">
        <v>5322</v>
      </c>
      <c r="K5590" s="1" t="s">
        <v>5489</v>
      </c>
      <c r="L5590" s="1" t="s">
        <v>5489</v>
      </c>
      <c r="M5590" s="1" t="s">
        <v>5489</v>
      </c>
      <c r="N5590" s="1" t="s">
        <v>5489</v>
      </c>
    </row>
    <row r="5593" spans="2:18" s="2" customFormat="1" ht="25" customHeight="1">
      <c r="B5593" s="2" t="s">
        <v>0</v>
      </c>
      <c r="C5593" s="2" t="s">
        <v>457</v>
      </c>
      <c r="D5593" s="2" t="s">
        <v>580</v>
      </c>
      <c r="E5593" s="2" t="s">
        <v>1942</v>
      </c>
      <c r="F5593" s="2" t="s">
        <v>4289</v>
      </c>
    </row>
    <row r="5596" spans="2:18" s="2" customFormat="1" ht="25" customHeight="1">
      <c r="B5596" s="2" t="s">
        <v>0</v>
      </c>
      <c r="C5596" s="2" t="s">
        <v>457</v>
      </c>
      <c r="D5596" s="2" t="s">
        <v>580</v>
      </c>
      <c r="E5596" s="2" t="s">
        <v>1940</v>
      </c>
      <c r="F5596" s="2" t="s">
        <v>4289</v>
      </c>
      <c r="G5596" s="2" t="s">
        <v>5317</v>
      </c>
      <c r="H5596" s="2" t="s">
        <v>5319</v>
      </c>
      <c r="I5596" s="2" t="s">
        <v>5320</v>
      </c>
      <c r="J5596" s="2" t="s">
        <v>5393</v>
      </c>
      <c r="K5596" s="2" t="s">
        <v>5487</v>
      </c>
      <c r="L5596" s="2" t="s">
        <v>5560</v>
      </c>
      <c r="M5596" s="2" t="s">
        <v>5561</v>
      </c>
      <c r="N5596" s="2" t="s">
        <v>5583</v>
      </c>
      <c r="O5596" s="2" t="s">
        <v>5655</v>
      </c>
      <c r="P5596" s="2" t="s">
        <v>5733</v>
      </c>
      <c r="Q5596" s="2" t="s">
        <v>5760</v>
      </c>
      <c r="R5596" s="2" t="s">
        <v>5762</v>
      </c>
    </row>
    <row r="5597" spans="2:18">
      <c r="B5597" t="s">
        <v>436</v>
      </c>
      <c r="C5597">
        <v>0</v>
      </c>
      <c r="D5597">
        <v>0</v>
      </c>
      <c r="E5597" t="s">
        <v>4248</v>
      </c>
      <c r="F5597">
        <v>0</v>
      </c>
      <c r="G5597" t="s">
        <v>5318</v>
      </c>
      <c r="H5597" t="s">
        <v>2456</v>
      </c>
      <c r="I5597" s="1">
        <f>K5597/0.16</f>
        <v>0</v>
      </c>
      <c r="J5597" s="1">
        <f>N5597-I5597-K5597</f>
        <v>0</v>
      </c>
      <c r="K5597" s="1">
        <v>0</v>
      </c>
      <c r="L5597" s="1">
        <v>0</v>
      </c>
      <c r="M5597" s="1">
        <v>0</v>
      </c>
      <c r="N5597" s="1">
        <v>0</v>
      </c>
      <c r="O5597">
        <v>170013</v>
      </c>
      <c r="P5597" t="s">
        <v>5734</v>
      </c>
      <c r="Q5597" t="s">
        <v>5761</v>
      </c>
    </row>
    <row r="5598" spans="2:18">
      <c r="I5598" s="1" t="s">
        <v>5322</v>
      </c>
      <c r="J5598" s="1" t="s">
        <v>5322</v>
      </c>
      <c r="K5598" s="1" t="s">
        <v>5489</v>
      </c>
      <c r="L5598" s="1" t="s">
        <v>5489</v>
      </c>
      <c r="M5598" s="1" t="s">
        <v>5489</v>
      </c>
      <c r="N5598" s="1" t="s">
        <v>5489</v>
      </c>
    </row>
    <row r="5601" spans="2:18" s="2" customFormat="1" ht="25" customHeight="1">
      <c r="B5601" s="2" t="s">
        <v>0</v>
      </c>
      <c r="C5601" s="2" t="s">
        <v>457</v>
      </c>
      <c r="D5601" s="2" t="s">
        <v>580</v>
      </c>
      <c r="E5601" s="2" t="s">
        <v>1942</v>
      </c>
      <c r="F5601" s="2" t="s">
        <v>4289</v>
      </c>
    </row>
    <row r="5604" spans="2:18" s="2" customFormat="1" ht="25" customHeight="1">
      <c r="B5604" s="2" t="s">
        <v>0</v>
      </c>
      <c r="C5604" s="2" t="s">
        <v>457</v>
      </c>
      <c r="D5604" s="2" t="s">
        <v>580</v>
      </c>
      <c r="E5604" s="2" t="s">
        <v>1940</v>
      </c>
      <c r="F5604" s="2" t="s">
        <v>4289</v>
      </c>
      <c r="G5604" s="2" t="s">
        <v>5317</v>
      </c>
      <c r="H5604" s="2" t="s">
        <v>5319</v>
      </c>
      <c r="I5604" s="2" t="s">
        <v>5320</v>
      </c>
      <c r="J5604" s="2" t="s">
        <v>5393</v>
      </c>
      <c r="K5604" s="2" t="s">
        <v>5487</v>
      </c>
      <c r="L5604" s="2" t="s">
        <v>5560</v>
      </c>
      <c r="M5604" s="2" t="s">
        <v>5561</v>
      </c>
      <c r="N5604" s="2" t="s">
        <v>5583</v>
      </c>
      <c r="O5604" s="2" t="s">
        <v>5655</v>
      </c>
      <c r="P5604" s="2" t="s">
        <v>5733</v>
      </c>
      <c r="Q5604" s="2" t="s">
        <v>5760</v>
      </c>
      <c r="R5604" s="2" t="s">
        <v>5762</v>
      </c>
    </row>
    <row r="5605" spans="2:18">
      <c r="B5605" t="s">
        <v>437</v>
      </c>
      <c r="C5605">
        <v>0</v>
      </c>
      <c r="D5605">
        <v>0</v>
      </c>
      <c r="E5605" t="s">
        <v>4249</v>
      </c>
      <c r="F5605">
        <v>0</v>
      </c>
      <c r="G5605" t="s">
        <v>5318</v>
      </c>
      <c r="H5605" t="s">
        <v>2456</v>
      </c>
      <c r="I5605" s="1">
        <f>K5605/0.16</f>
        <v>0</v>
      </c>
      <c r="J5605" s="1">
        <f>N5605-I5605-K5605</f>
        <v>0</v>
      </c>
      <c r="K5605" s="1">
        <v>0</v>
      </c>
      <c r="L5605" s="1">
        <v>0</v>
      </c>
      <c r="M5605" s="1">
        <v>0</v>
      </c>
      <c r="N5605" s="1">
        <v>0</v>
      </c>
      <c r="O5605">
        <v>169275</v>
      </c>
      <c r="P5605" t="s">
        <v>5748</v>
      </c>
      <c r="Q5605" t="s">
        <v>5761</v>
      </c>
    </row>
    <row r="5606" spans="2:18">
      <c r="I5606" s="1" t="s">
        <v>5322</v>
      </c>
      <c r="J5606" s="1" t="s">
        <v>5322</v>
      </c>
      <c r="K5606" s="1" t="s">
        <v>5489</v>
      </c>
      <c r="L5606" s="1" t="s">
        <v>5489</v>
      </c>
      <c r="M5606" s="1" t="s">
        <v>5489</v>
      </c>
      <c r="N5606" s="1" t="s">
        <v>5489</v>
      </c>
    </row>
    <row r="5609" spans="2:18" s="2" customFormat="1" ht="25" customHeight="1">
      <c r="B5609" s="2" t="s">
        <v>0</v>
      </c>
      <c r="C5609" s="2" t="s">
        <v>457</v>
      </c>
      <c r="D5609" s="2" t="s">
        <v>580</v>
      </c>
      <c r="E5609" s="2" t="s">
        <v>1942</v>
      </c>
      <c r="F5609" s="2" t="s">
        <v>4289</v>
      </c>
    </row>
    <row r="5612" spans="2:18" s="2" customFormat="1" ht="25" customHeight="1">
      <c r="B5612" s="2" t="s">
        <v>0</v>
      </c>
      <c r="C5612" s="2" t="s">
        <v>457</v>
      </c>
      <c r="D5612" s="2" t="s">
        <v>580</v>
      </c>
      <c r="E5612" s="2" t="s">
        <v>1940</v>
      </c>
      <c r="F5612" s="2" t="s">
        <v>4289</v>
      </c>
      <c r="G5612" s="2" t="s">
        <v>5317</v>
      </c>
      <c r="H5612" s="2" t="s">
        <v>5319</v>
      </c>
      <c r="I5612" s="2" t="s">
        <v>5320</v>
      </c>
      <c r="J5612" s="2" t="s">
        <v>5393</v>
      </c>
      <c r="K5612" s="2" t="s">
        <v>5487</v>
      </c>
      <c r="L5612" s="2" t="s">
        <v>5560</v>
      </c>
      <c r="M5612" s="2" t="s">
        <v>5561</v>
      </c>
      <c r="N5612" s="2" t="s">
        <v>5583</v>
      </c>
      <c r="O5612" s="2" t="s">
        <v>5655</v>
      </c>
      <c r="P5612" s="2" t="s">
        <v>5733</v>
      </c>
      <c r="Q5612" s="2" t="s">
        <v>5760</v>
      </c>
      <c r="R5612" s="2" t="s">
        <v>5762</v>
      </c>
    </row>
    <row r="5613" spans="2:18">
      <c r="B5613" t="s">
        <v>438</v>
      </c>
      <c r="C5613" t="s">
        <v>577</v>
      </c>
      <c r="D5613" t="s">
        <v>1929</v>
      </c>
      <c r="E5613" t="s">
        <v>4250</v>
      </c>
      <c r="F5613" t="s">
        <v>5311</v>
      </c>
      <c r="G5613" t="s">
        <v>5318</v>
      </c>
      <c r="H5613" t="s">
        <v>2456</v>
      </c>
      <c r="I5613" s="1">
        <f>K5613/0.16</f>
        <v>0</v>
      </c>
      <c r="J5613" s="1">
        <f>N5613-I5613-K5613</f>
        <v>0</v>
      </c>
      <c r="K5613" s="1">
        <v>8000</v>
      </c>
      <c r="L5613" s="1">
        <v>0</v>
      </c>
      <c r="M5613" s="1">
        <v>0</v>
      </c>
      <c r="N5613" s="1">
        <v>58000</v>
      </c>
      <c r="O5613">
        <v>170139</v>
      </c>
      <c r="P5613" t="s">
        <v>5744</v>
      </c>
      <c r="Q5613" t="s">
        <v>5761</v>
      </c>
    </row>
    <row r="5614" spans="2:18">
      <c r="I5614" s="1" t="s">
        <v>5391</v>
      </c>
      <c r="J5614" s="1" t="s">
        <v>5322</v>
      </c>
      <c r="K5614" s="1" t="s">
        <v>5558</v>
      </c>
      <c r="L5614" s="1" t="s">
        <v>5322</v>
      </c>
      <c r="M5614" s="1" t="s">
        <v>5322</v>
      </c>
      <c r="N5614" s="1" t="s">
        <v>5653</v>
      </c>
    </row>
    <row r="5617" spans="2:18" s="2" customFormat="1" ht="25" customHeight="1">
      <c r="B5617" s="2" t="s">
        <v>0</v>
      </c>
      <c r="C5617" s="2" t="s">
        <v>457</v>
      </c>
      <c r="D5617" s="2" t="s">
        <v>580</v>
      </c>
      <c r="E5617" s="2" t="s">
        <v>1942</v>
      </c>
      <c r="F5617" s="2" t="s">
        <v>4289</v>
      </c>
    </row>
    <row r="5620" spans="2:18" s="2" customFormat="1" ht="25" customHeight="1">
      <c r="B5620" s="2" t="s">
        <v>0</v>
      </c>
      <c r="C5620" s="2" t="s">
        <v>457</v>
      </c>
      <c r="D5620" s="2" t="s">
        <v>580</v>
      </c>
      <c r="E5620" s="2" t="s">
        <v>1940</v>
      </c>
      <c r="F5620" s="2" t="s">
        <v>4289</v>
      </c>
      <c r="G5620" s="2" t="s">
        <v>5317</v>
      </c>
      <c r="H5620" s="2" t="s">
        <v>5319</v>
      </c>
      <c r="I5620" s="2" t="s">
        <v>5320</v>
      </c>
      <c r="J5620" s="2" t="s">
        <v>5393</v>
      </c>
      <c r="K5620" s="2" t="s">
        <v>5487</v>
      </c>
      <c r="L5620" s="2" t="s">
        <v>5560</v>
      </c>
      <c r="M5620" s="2" t="s">
        <v>5561</v>
      </c>
      <c r="N5620" s="2" t="s">
        <v>5583</v>
      </c>
      <c r="O5620" s="2" t="s">
        <v>5655</v>
      </c>
      <c r="P5620" s="2" t="s">
        <v>5733</v>
      </c>
      <c r="Q5620" s="2" t="s">
        <v>5760</v>
      </c>
      <c r="R5620" s="2" t="s">
        <v>5762</v>
      </c>
    </row>
    <row r="5621" spans="2:18">
      <c r="B5621" t="s">
        <v>439</v>
      </c>
      <c r="C5621">
        <v>0</v>
      </c>
      <c r="D5621">
        <v>0</v>
      </c>
      <c r="E5621" t="s">
        <v>3901</v>
      </c>
      <c r="F5621">
        <v>0</v>
      </c>
      <c r="G5621" t="s">
        <v>5318</v>
      </c>
      <c r="H5621" t="s">
        <v>2456</v>
      </c>
      <c r="I5621" s="1">
        <f>K5621/0.16</f>
        <v>0</v>
      </c>
      <c r="J5621" s="1">
        <f>N5621-I5621-K5621</f>
        <v>0</v>
      </c>
      <c r="K5621" s="1">
        <v>0</v>
      </c>
      <c r="L5621" s="1">
        <v>0</v>
      </c>
      <c r="M5621" s="1">
        <v>0</v>
      </c>
      <c r="N5621" s="1">
        <v>0</v>
      </c>
      <c r="O5621" t="s">
        <v>5730</v>
      </c>
      <c r="P5621" t="s">
        <v>5747</v>
      </c>
      <c r="Q5621" t="s">
        <v>5761</v>
      </c>
    </row>
    <row r="5622" spans="2:18">
      <c r="I5622" s="1" t="s">
        <v>5322</v>
      </c>
      <c r="J5622" s="1" t="s">
        <v>5322</v>
      </c>
      <c r="K5622" s="1" t="s">
        <v>5489</v>
      </c>
      <c r="L5622" s="1" t="s">
        <v>5489</v>
      </c>
      <c r="M5622" s="1" t="s">
        <v>5489</v>
      </c>
      <c r="N5622" s="1" t="s">
        <v>5489</v>
      </c>
    </row>
    <row r="5625" spans="2:18" s="2" customFormat="1" ht="25" customHeight="1">
      <c r="B5625" s="2" t="s">
        <v>0</v>
      </c>
      <c r="C5625" s="2" t="s">
        <v>457</v>
      </c>
      <c r="D5625" s="2" t="s">
        <v>580</v>
      </c>
      <c r="E5625" s="2" t="s">
        <v>1942</v>
      </c>
      <c r="F5625" s="2" t="s">
        <v>4289</v>
      </c>
    </row>
    <row r="5628" spans="2:18" s="2" customFormat="1" ht="25" customHeight="1">
      <c r="B5628" s="2" t="s">
        <v>0</v>
      </c>
      <c r="C5628" s="2" t="s">
        <v>457</v>
      </c>
      <c r="D5628" s="2" t="s">
        <v>580</v>
      </c>
      <c r="E5628" s="2" t="s">
        <v>1940</v>
      </c>
      <c r="F5628" s="2" t="s">
        <v>4289</v>
      </c>
      <c r="G5628" s="2" t="s">
        <v>5317</v>
      </c>
      <c r="H5628" s="2" t="s">
        <v>5319</v>
      </c>
      <c r="I5628" s="2" t="s">
        <v>5320</v>
      </c>
      <c r="J5628" s="2" t="s">
        <v>5393</v>
      </c>
      <c r="K5628" s="2" t="s">
        <v>5487</v>
      </c>
      <c r="L5628" s="2" t="s">
        <v>5560</v>
      </c>
      <c r="M5628" s="2" t="s">
        <v>5561</v>
      </c>
      <c r="N5628" s="2" t="s">
        <v>5583</v>
      </c>
      <c r="O5628" s="2" t="s">
        <v>5655</v>
      </c>
      <c r="P5628" s="2" t="s">
        <v>5733</v>
      </c>
      <c r="Q5628" s="2" t="s">
        <v>5760</v>
      </c>
      <c r="R5628" s="2" t="s">
        <v>5762</v>
      </c>
    </row>
    <row r="5629" spans="2:18">
      <c r="B5629" t="s">
        <v>440</v>
      </c>
      <c r="C5629" t="s">
        <v>578</v>
      </c>
      <c r="D5629" t="s">
        <v>1930</v>
      </c>
      <c r="E5629" t="s">
        <v>4251</v>
      </c>
      <c r="F5629" t="s">
        <v>5312</v>
      </c>
      <c r="G5629" t="s">
        <v>5318</v>
      </c>
      <c r="H5629" t="s">
        <v>2456</v>
      </c>
      <c r="I5629" s="1">
        <f>K5629/0.16</f>
        <v>0</v>
      </c>
      <c r="J5629" s="1">
        <f>N5629-I5629-K5629</f>
        <v>0</v>
      </c>
      <c r="K5629" s="1">
        <v>1818.1</v>
      </c>
      <c r="L5629" s="1">
        <v>0</v>
      </c>
      <c r="M5629" s="1">
        <v>0</v>
      </c>
      <c r="N5629" s="1">
        <v>13181.24</v>
      </c>
      <c r="O5629">
        <v>169044</v>
      </c>
      <c r="P5629" t="s">
        <v>5759</v>
      </c>
      <c r="Q5629" t="s">
        <v>5761</v>
      </c>
    </row>
    <row r="5630" spans="2:18">
      <c r="I5630" s="1" t="s">
        <v>5392</v>
      </c>
      <c r="J5630" s="1" t="s">
        <v>5485</v>
      </c>
      <c r="K5630" s="1" t="s">
        <v>5559</v>
      </c>
      <c r="L5630" s="1" t="s">
        <v>5322</v>
      </c>
      <c r="M5630" s="1" t="s">
        <v>5322</v>
      </c>
      <c r="N5630" s="1" t="s">
        <v>5654</v>
      </c>
    </row>
    <row r="5633" spans="2:18" s="2" customFormat="1" ht="25" customHeight="1">
      <c r="B5633" s="2" t="s">
        <v>0</v>
      </c>
      <c r="C5633" s="2" t="s">
        <v>457</v>
      </c>
      <c r="D5633" s="2" t="s">
        <v>580</v>
      </c>
      <c r="E5633" s="2" t="s">
        <v>1942</v>
      </c>
      <c r="F5633" s="2" t="s">
        <v>4289</v>
      </c>
    </row>
    <row r="5634" spans="2:18">
      <c r="B5634" t="s">
        <v>440</v>
      </c>
      <c r="C5634" t="s">
        <v>578</v>
      </c>
      <c r="D5634" t="s">
        <v>1931</v>
      </c>
      <c r="E5634" t="s">
        <v>4252</v>
      </c>
      <c r="F5634" t="s">
        <v>4291</v>
      </c>
    </row>
    <row r="5637" spans="2:18" s="2" customFormat="1" ht="25" customHeight="1">
      <c r="B5637" s="2" t="s">
        <v>0</v>
      </c>
      <c r="C5637" s="2" t="s">
        <v>457</v>
      </c>
      <c r="D5637" s="2" t="s">
        <v>580</v>
      </c>
      <c r="E5637" s="2" t="s">
        <v>1940</v>
      </c>
      <c r="F5637" s="2" t="s">
        <v>4289</v>
      </c>
      <c r="G5637" s="2" t="s">
        <v>5317</v>
      </c>
      <c r="H5637" s="2" t="s">
        <v>5319</v>
      </c>
      <c r="I5637" s="2" t="s">
        <v>5320</v>
      </c>
      <c r="J5637" s="2" t="s">
        <v>5393</v>
      </c>
      <c r="K5637" s="2" t="s">
        <v>5487</v>
      </c>
      <c r="L5637" s="2" t="s">
        <v>5560</v>
      </c>
      <c r="M5637" s="2" t="s">
        <v>5561</v>
      </c>
      <c r="N5637" s="2" t="s">
        <v>5583</v>
      </c>
      <c r="O5637" s="2" t="s">
        <v>5655</v>
      </c>
      <c r="P5637" s="2" t="s">
        <v>5733</v>
      </c>
      <c r="Q5637" s="2" t="s">
        <v>5760</v>
      </c>
      <c r="R5637" s="2" t="s">
        <v>5762</v>
      </c>
    </row>
    <row r="5638" spans="2:18">
      <c r="B5638" t="s">
        <v>441</v>
      </c>
      <c r="C5638">
        <v>0</v>
      </c>
      <c r="D5638">
        <v>0</v>
      </c>
      <c r="E5638" t="s">
        <v>4253</v>
      </c>
      <c r="F5638">
        <v>0</v>
      </c>
      <c r="G5638" t="s">
        <v>5318</v>
      </c>
      <c r="H5638" t="s">
        <v>2456</v>
      </c>
      <c r="I5638" s="1">
        <f>K5638/0.16</f>
        <v>0</v>
      </c>
      <c r="J5638" s="1">
        <f>N5638-I5638-K5638</f>
        <v>0</v>
      </c>
      <c r="K5638" s="1">
        <v>0</v>
      </c>
      <c r="L5638" s="1">
        <v>0</v>
      </c>
      <c r="M5638" s="1">
        <v>0</v>
      </c>
      <c r="N5638" s="1">
        <v>0</v>
      </c>
      <c r="O5638">
        <v>169277</v>
      </c>
      <c r="P5638" t="s">
        <v>5735</v>
      </c>
      <c r="Q5638" t="s">
        <v>5761</v>
      </c>
    </row>
    <row r="5639" spans="2:18">
      <c r="B5639" t="s">
        <v>441</v>
      </c>
      <c r="C5639">
        <v>0</v>
      </c>
      <c r="D5639">
        <v>0</v>
      </c>
      <c r="E5639" t="s">
        <v>4254</v>
      </c>
      <c r="F5639">
        <v>0</v>
      </c>
      <c r="G5639" t="s">
        <v>5318</v>
      </c>
      <c r="H5639" t="s">
        <v>2456</v>
      </c>
      <c r="I5639" s="1">
        <f>K5639/0.16</f>
        <v>0</v>
      </c>
      <c r="J5639" s="1">
        <f>N5639-I5639-K5639</f>
        <v>0</v>
      </c>
      <c r="K5639" s="1">
        <v>0</v>
      </c>
      <c r="L5639" s="1">
        <v>0</v>
      </c>
      <c r="M5639" s="1">
        <v>0</v>
      </c>
      <c r="N5639" s="1">
        <v>0</v>
      </c>
      <c r="O5639">
        <v>169277</v>
      </c>
      <c r="P5639" t="s">
        <v>5735</v>
      </c>
      <c r="Q5639" t="s">
        <v>5761</v>
      </c>
    </row>
    <row r="5640" spans="2:18">
      <c r="B5640" t="s">
        <v>441</v>
      </c>
      <c r="C5640">
        <v>0</v>
      </c>
      <c r="D5640">
        <v>0</v>
      </c>
      <c r="E5640" t="s">
        <v>4255</v>
      </c>
      <c r="F5640">
        <v>0</v>
      </c>
      <c r="G5640" t="s">
        <v>5318</v>
      </c>
      <c r="H5640" t="s">
        <v>2456</v>
      </c>
      <c r="I5640" s="1">
        <f>K5640/0.16</f>
        <v>0</v>
      </c>
      <c r="J5640" s="1">
        <f>N5640-I5640-K5640</f>
        <v>0</v>
      </c>
      <c r="K5640" s="1">
        <v>0</v>
      </c>
      <c r="L5640" s="1">
        <v>0</v>
      </c>
      <c r="M5640" s="1">
        <v>0</v>
      </c>
      <c r="N5640" s="1">
        <v>0</v>
      </c>
      <c r="O5640">
        <v>169277</v>
      </c>
      <c r="P5640" t="s">
        <v>5735</v>
      </c>
      <c r="Q5640" t="s">
        <v>5761</v>
      </c>
    </row>
    <row r="5641" spans="2:18">
      <c r="B5641" t="s">
        <v>441</v>
      </c>
      <c r="C5641">
        <v>0</v>
      </c>
      <c r="D5641">
        <v>0</v>
      </c>
      <c r="E5641" t="s">
        <v>4256</v>
      </c>
      <c r="F5641">
        <v>0</v>
      </c>
      <c r="G5641" t="s">
        <v>5318</v>
      </c>
      <c r="H5641" t="s">
        <v>2456</v>
      </c>
      <c r="I5641" s="1">
        <f>K5641/0.16</f>
        <v>0</v>
      </c>
      <c r="J5641" s="1">
        <f>N5641-I5641-K5641</f>
        <v>0</v>
      </c>
      <c r="K5641" s="1">
        <v>0</v>
      </c>
      <c r="L5641" s="1">
        <v>0</v>
      </c>
      <c r="M5641" s="1">
        <v>0</v>
      </c>
      <c r="N5641" s="1">
        <v>0</v>
      </c>
      <c r="O5641">
        <v>169277</v>
      </c>
      <c r="P5641" t="s">
        <v>5735</v>
      </c>
      <c r="Q5641" t="s">
        <v>5761</v>
      </c>
    </row>
    <row r="5642" spans="2:18">
      <c r="B5642" t="s">
        <v>441</v>
      </c>
      <c r="C5642">
        <v>0</v>
      </c>
      <c r="D5642">
        <v>0</v>
      </c>
      <c r="E5642" t="s">
        <v>4257</v>
      </c>
      <c r="F5642">
        <v>0</v>
      </c>
      <c r="G5642" t="s">
        <v>5318</v>
      </c>
      <c r="H5642" t="s">
        <v>2456</v>
      </c>
      <c r="I5642" s="1">
        <f>K5642/0.16</f>
        <v>0</v>
      </c>
      <c r="J5642" s="1">
        <f>N5642-I5642-K5642</f>
        <v>0</v>
      </c>
      <c r="K5642" s="1">
        <v>0</v>
      </c>
      <c r="L5642" s="1">
        <v>0</v>
      </c>
      <c r="M5642" s="1">
        <v>0</v>
      </c>
      <c r="N5642" s="1">
        <v>0</v>
      </c>
      <c r="O5642">
        <v>169277</v>
      </c>
      <c r="P5642" t="s">
        <v>5735</v>
      </c>
      <c r="Q5642" t="s">
        <v>5761</v>
      </c>
    </row>
    <row r="5643" spans="2:18">
      <c r="B5643" t="s">
        <v>441</v>
      </c>
      <c r="C5643">
        <v>0</v>
      </c>
      <c r="D5643">
        <v>0</v>
      </c>
      <c r="E5643" t="s">
        <v>4258</v>
      </c>
      <c r="F5643">
        <v>0</v>
      </c>
      <c r="G5643" t="s">
        <v>5318</v>
      </c>
      <c r="H5643" t="s">
        <v>2456</v>
      </c>
      <c r="I5643" s="1">
        <f>K5643/0.16</f>
        <v>0</v>
      </c>
      <c r="J5643" s="1">
        <f>N5643-I5643-K5643</f>
        <v>0</v>
      </c>
      <c r="K5643" s="1">
        <v>0</v>
      </c>
      <c r="L5643" s="1">
        <v>0</v>
      </c>
      <c r="M5643" s="1">
        <v>0</v>
      </c>
      <c r="N5643" s="1">
        <v>0</v>
      </c>
      <c r="O5643">
        <v>169277</v>
      </c>
      <c r="P5643" t="s">
        <v>5735</v>
      </c>
      <c r="Q5643" t="s">
        <v>5761</v>
      </c>
    </row>
    <row r="5644" spans="2:18">
      <c r="B5644" t="s">
        <v>441</v>
      </c>
      <c r="C5644">
        <v>0</v>
      </c>
      <c r="D5644">
        <v>0</v>
      </c>
      <c r="E5644" t="s">
        <v>4259</v>
      </c>
      <c r="F5644">
        <v>0</v>
      </c>
      <c r="G5644" t="s">
        <v>5318</v>
      </c>
      <c r="H5644" t="s">
        <v>2456</v>
      </c>
      <c r="I5644" s="1">
        <f>K5644/0.16</f>
        <v>0</v>
      </c>
      <c r="J5644" s="1">
        <f>N5644-I5644-K5644</f>
        <v>0</v>
      </c>
      <c r="K5644" s="1">
        <v>0</v>
      </c>
      <c r="L5644" s="1">
        <v>0</v>
      </c>
      <c r="M5644" s="1">
        <v>0</v>
      </c>
      <c r="N5644" s="1">
        <v>0</v>
      </c>
      <c r="O5644">
        <v>169277</v>
      </c>
      <c r="P5644" t="s">
        <v>5735</v>
      </c>
      <c r="Q5644" t="s">
        <v>5761</v>
      </c>
    </row>
    <row r="5645" spans="2:18">
      <c r="B5645" t="s">
        <v>441</v>
      </c>
      <c r="C5645">
        <v>0</v>
      </c>
      <c r="D5645">
        <v>0</v>
      </c>
      <c r="E5645" t="s">
        <v>4260</v>
      </c>
      <c r="F5645">
        <v>0</v>
      </c>
      <c r="G5645" t="s">
        <v>5318</v>
      </c>
      <c r="H5645" t="s">
        <v>2456</v>
      </c>
      <c r="I5645" s="1">
        <f>K5645/0.16</f>
        <v>0</v>
      </c>
      <c r="J5645" s="1">
        <f>N5645-I5645-K5645</f>
        <v>0</v>
      </c>
      <c r="K5645" s="1">
        <v>0</v>
      </c>
      <c r="L5645" s="1">
        <v>0</v>
      </c>
      <c r="M5645" s="1">
        <v>0</v>
      </c>
      <c r="N5645" s="1">
        <v>0</v>
      </c>
      <c r="O5645">
        <v>170213</v>
      </c>
      <c r="P5645" t="s">
        <v>5740</v>
      </c>
      <c r="Q5645" t="s">
        <v>5761</v>
      </c>
    </row>
    <row r="5646" spans="2:18">
      <c r="B5646" t="s">
        <v>441</v>
      </c>
      <c r="C5646">
        <v>0</v>
      </c>
      <c r="D5646">
        <v>0</v>
      </c>
      <c r="E5646" t="s">
        <v>4261</v>
      </c>
      <c r="F5646">
        <v>0</v>
      </c>
      <c r="G5646" t="s">
        <v>5318</v>
      </c>
      <c r="H5646" t="s">
        <v>2456</v>
      </c>
      <c r="I5646" s="1">
        <f>K5646/0.16</f>
        <v>0</v>
      </c>
      <c r="J5646" s="1">
        <f>N5646-I5646-K5646</f>
        <v>0</v>
      </c>
      <c r="K5646" s="1">
        <v>0</v>
      </c>
      <c r="L5646" s="1">
        <v>0</v>
      </c>
      <c r="M5646" s="1">
        <v>0</v>
      </c>
      <c r="N5646" s="1">
        <v>0</v>
      </c>
      <c r="O5646">
        <v>170213</v>
      </c>
      <c r="P5646" t="s">
        <v>5740</v>
      </c>
      <c r="Q5646" t="s">
        <v>5761</v>
      </c>
    </row>
    <row r="5647" spans="2:18">
      <c r="B5647" t="s">
        <v>441</v>
      </c>
      <c r="C5647">
        <v>0</v>
      </c>
      <c r="D5647">
        <v>0</v>
      </c>
      <c r="E5647" t="s">
        <v>4262</v>
      </c>
      <c r="F5647">
        <v>0</v>
      </c>
      <c r="G5647" t="s">
        <v>5318</v>
      </c>
      <c r="H5647" t="s">
        <v>2456</v>
      </c>
      <c r="I5647" s="1">
        <f>K5647/0.16</f>
        <v>0</v>
      </c>
      <c r="J5647" s="1">
        <f>N5647-I5647-K5647</f>
        <v>0</v>
      </c>
      <c r="K5647" s="1">
        <v>0</v>
      </c>
      <c r="L5647" s="1">
        <v>0</v>
      </c>
      <c r="M5647" s="1">
        <v>0</v>
      </c>
      <c r="N5647" s="1">
        <v>0</v>
      </c>
      <c r="O5647">
        <v>170213</v>
      </c>
      <c r="P5647" t="s">
        <v>5740</v>
      </c>
      <c r="Q5647" t="s">
        <v>5761</v>
      </c>
    </row>
    <row r="5648" spans="2:18">
      <c r="B5648" t="s">
        <v>441</v>
      </c>
      <c r="C5648">
        <v>0</v>
      </c>
      <c r="D5648">
        <v>0</v>
      </c>
      <c r="E5648" t="s">
        <v>4263</v>
      </c>
      <c r="F5648">
        <v>0</v>
      </c>
      <c r="G5648" t="s">
        <v>5318</v>
      </c>
      <c r="H5648" t="s">
        <v>2456</v>
      </c>
      <c r="I5648" s="1">
        <f>K5648/0.16</f>
        <v>0</v>
      </c>
      <c r="J5648" s="1">
        <f>N5648-I5648-K5648</f>
        <v>0</v>
      </c>
      <c r="K5648" s="1">
        <v>0</v>
      </c>
      <c r="L5648" s="1">
        <v>0</v>
      </c>
      <c r="M5648" s="1">
        <v>0</v>
      </c>
      <c r="N5648" s="1">
        <v>0</v>
      </c>
      <c r="O5648">
        <v>170213</v>
      </c>
      <c r="P5648" t="s">
        <v>5740</v>
      </c>
      <c r="Q5648" t="s">
        <v>5761</v>
      </c>
    </row>
    <row r="5649" spans="2:18">
      <c r="B5649" t="s">
        <v>441</v>
      </c>
      <c r="C5649">
        <v>0</v>
      </c>
      <c r="D5649">
        <v>0</v>
      </c>
      <c r="E5649" t="s">
        <v>4264</v>
      </c>
      <c r="F5649">
        <v>0</v>
      </c>
      <c r="G5649" t="s">
        <v>5318</v>
      </c>
      <c r="H5649" t="s">
        <v>2456</v>
      </c>
      <c r="I5649" s="1">
        <f>K5649/0.16</f>
        <v>0</v>
      </c>
      <c r="J5649" s="1">
        <f>N5649-I5649-K5649</f>
        <v>0</v>
      </c>
      <c r="K5649" s="1">
        <v>0</v>
      </c>
      <c r="L5649" s="1">
        <v>0</v>
      </c>
      <c r="M5649" s="1">
        <v>0</v>
      </c>
      <c r="N5649" s="1">
        <v>0</v>
      </c>
      <c r="O5649">
        <v>170213</v>
      </c>
      <c r="P5649" t="s">
        <v>5740</v>
      </c>
      <c r="Q5649" t="s">
        <v>5761</v>
      </c>
    </row>
    <row r="5650" spans="2:18">
      <c r="I5650" s="1" t="s">
        <v>5322</v>
      </c>
      <c r="J5650" s="1" t="s">
        <v>5322</v>
      </c>
      <c r="K5650" s="1" t="s">
        <v>5489</v>
      </c>
      <c r="L5650" s="1" t="s">
        <v>5489</v>
      </c>
      <c r="M5650" s="1" t="s">
        <v>5489</v>
      </c>
      <c r="N5650" s="1" t="s">
        <v>5489</v>
      </c>
    </row>
    <row r="5653" spans="2:18" s="2" customFormat="1" ht="25" customHeight="1">
      <c r="B5653" s="2" t="s">
        <v>0</v>
      </c>
      <c r="C5653" s="2" t="s">
        <v>457</v>
      </c>
      <c r="D5653" s="2" t="s">
        <v>580</v>
      </c>
      <c r="E5653" s="2" t="s">
        <v>1942</v>
      </c>
      <c r="F5653" s="2" t="s">
        <v>4289</v>
      </c>
    </row>
    <row r="5656" spans="2:18" s="2" customFormat="1" ht="25" customHeight="1">
      <c r="B5656" s="2" t="s">
        <v>0</v>
      </c>
      <c r="C5656" s="2" t="s">
        <v>457</v>
      </c>
      <c r="D5656" s="2" t="s">
        <v>580</v>
      </c>
      <c r="E5656" s="2" t="s">
        <v>1940</v>
      </c>
      <c r="F5656" s="2" t="s">
        <v>4289</v>
      </c>
      <c r="G5656" s="2" t="s">
        <v>5317</v>
      </c>
      <c r="H5656" s="2" t="s">
        <v>5319</v>
      </c>
      <c r="I5656" s="2" t="s">
        <v>5320</v>
      </c>
      <c r="J5656" s="2" t="s">
        <v>5393</v>
      </c>
      <c r="K5656" s="2" t="s">
        <v>5487</v>
      </c>
      <c r="L5656" s="2" t="s">
        <v>5560</v>
      </c>
      <c r="M5656" s="2" t="s">
        <v>5561</v>
      </c>
      <c r="N5656" s="2" t="s">
        <v>5583</v>
      </c>
      <c r="O5656" s="2" t="s">
        <v>5655</v>
      </c>
      <c r="P5656" s="2" t="s">
        <v>5733</v>
      </c>
      <c r="Q5656" s="2" t="s">
        <v>5760</v>
      </c>
      <c r="R5656" s="2" t="s">
        <v>5762</v>
      </c>
    </row>
    <row r="5657" spans="2:18">
      <c r="B5657" t="s">
        <v>442</v>
      </c>
      <c r="C5657">
        <v>0</v>
      </c>
      <c r="D5657">
        <v>0</v>
      </c>
      <c r="E5657" t="s">
        <v>4265</v>
      </c>
      <c r="F5657">
        <v>0</v>
      </c>
      <c r="G5657" t="s">
        <v>5318</v>
      </c>
      <c r="H5657" t="s">
        <v>2456</v>
      </c>
      <c r="I5657" s="1">
        <f>K5657/0.16</f>
        <v>0</v>
      </c>
      <c r="J5657" s="1">
        <f>N5657-I5657-K5657</f>
        <v>0</v>
      </c>
      <c r="K5657" s="1">
        <v>0</v>
      </c>
      <c r="L5657" s="1">
        <v>0</v>
      </c>
      <c r="M5657" s="1">
        <v>0</v>
      </c>
      <c r="N5657" s="1">
        <v>0</v>
      </c>
      <c r="O5657" t="s">
        <v>5731</v>
      </c>
      <c r="P5657" t="s">
        <v>5736</v>
      </c>
      <c r="Q5657" t="s">
        <v>5761</v>
      </c>
    </row>
    <row r="5658" spans="2:18">
      <c r="I5658" s="1" t="s">
        <v>5322</v>
      </c>
      <c r="J5658" s="1" t="s">
        <v>5322</v>
      </c>
      <c r="K5658" s="1" t="s">
        <v>5489</v>
      </c>
      <c r="L5658" s="1" t="s">
        <v>5489</v>
      </c>
      <c r="M5658" s="1" t="s">
        <v>5489</v>
      </c>
      <c r="N5658" s="1" t="s">
        <v>5489</v>
      </c>
    </row>
    <row r="5661" spans="2:18" s="2" customFormat="1" ht="25" customHeight="1">
      <c r="B5661" s="2" t="s">
        <v>0</v>
      </c>
      <c r="C5661" s="2" t="s">
        <v>457</v>
      </c>
      <c r="D5661" s="2" t="s">
        <v>580</v>
      </c>
      <c r="E5661" s="2" t="s">
        <v>1942</v>
      </c>
      <c r="F5661" s="2" t="s">
        <v>4289</v>
      </c>
    </row>
    <row r="5664" spans="2:18" s="2" customFormat="1" ht="25" customHeight="1">
      <c r="B5664" s="2" t="s">
        <v>0</v>
      </c>
      <c r="C5664" s="2" t="s">
        <v>457</v>
      </c>
      <c r="D5664" s="2" t="s">
        <v>580</v>
      </c>
      <c r="E5664" s="2" t="s">
        <v>1940</v>
      </c>
      <c r="F5664" s="2" t="s">
        <v>4289</v>
      </c>
      <c r="G5664" s="2" t="s">
        <v>5317</v>
      </c>
      <c r="H5664" s="2" t="s">
        <v>5319</v>
      </c>
      <c r="I5664" s="2" t="s">
        <v>5320</v>
      </c>
      <c r="J5664" s="2" t="s">
        <v>5393</v>
      </c>
      <c r="K5664" s="2" t="s">
        <v>5487</v>
      </c>
      <c r="L5664" s="2" t="s">
        <v>5560</v>
      </c>
      <c r="M5664" s="2" t="s">
        <v>5561</v>
      </c>
      <c r="N5664" s="2" t="s">
        <v>5583</v>
      </c>
      <c r="O5664" s="2" t="s">
        <v>5655</v>
      </c>
      <c r="P5664" s="2" t="s">
        <v>5733</v>
      </c>
      <c r="Q5664" s="2" t="s">
        <v>5760</v>
      </c>
      <c r="R5664" s="2" t="s">
        <v>5762</v>
      </c>
    </row>
    <row r="5665" spans="2:18">
      <c r="B5665" t="s">
        <v>443</v>
      </c>
      <c r="C5665">
        <v>0</v>
      </c>
      <c r="D5665">
        <v>0</v>
      </c>
      <c r="E5665" t="s">
        <v>4266</v>
      </c>
      <c r="F5665">
        <v>0</v>
      </c>
      <c r="G5665" t="s">
        <v>5318</v>
      </c>
      <c r="H5665" t="s">
        <v>2456</v>
      </c>
      <c r="I5665" s="1">
        <f>K5665/0.16</f>
        <v>0</v>
      </c>
      <c r="J5665" s="1">
        <f>N5665-I5665-K5665</f>
        <v>0</v>
      </c>
      <c r="K5665" s="1">
        <v>0</v>
      </c>
      <c r="L5665" s="1">
        <v>0</v>
      </c>
      <c r="M5665" s="1">
        <v>0</v>
      </c>
      <c r="N5665" s="1">
        <v>0</v>
      </c>
      <c r="O5665">
        <v>170239</v>
      </c>
      <c r="P5665" t="s">
        <v>5758</v>
      </c>
      <c r="Q5665" t="s">
        <v>5761</v>
      </c>
    </row>
    <row r="5666" spans="2:18">
      <c r="I5666" s="1" t="s">
        <v>5322</v>
      </c>
      <c r="J5666" s="1" t="s">
        <v>5322</v>
      </c>
      <c r="K5666" s="1" t="s">
        <v>5489</v>
      </c>
      <c r="L5666" s="1" t="s">
        <v>5489</v>
      </c>
      <c r="M5666" s="1" t="s">
        <v>5489</v>
      </c>
      <c r="N5666" s="1" t="s">
        <v>5489</v>
      </c>
    </row>
    <row r="5669" spans="2:18" s="2" customFormat="1" ht="25" customHeight="1">
      <c r="B5669" s="2" t="s">
        <v>0</v>
      </c>
      <c r="C5669" s="2" t="s">
        <v>457</v>
      </c>
      <c r="D5669" s="2" t="s">
        <v>580</v>
      </c>
      <c r="E5669" s="2" t="s">
        <v>1942</v>
      </c>
      <c r="F5669" s="2" t="s">
        <v>4289</v>
      </c>
    </row>
    <row r="5672" spans="2:18" s="2" customFormat="1" ht="25" customHeight="1">
      <c r="B5672" s="2" t="s">
        <v>0</v>
      </c>
      <c r="C5672" s="2" t="s">
        <v>457</v>
      </c>
      <c r="D5672" s="2" t="s">
        <v>580</v>
      </c>
      <c r="E5672" s="2" t="s">
        <v>1940</v>
      </c>
      <c r="F5672" s="2" t="s">
        <v>4289</v>
      </c>
      <c r="G5672" s="2" t="s">
        <v>5317</v>
      </c>
      <c r="H5672" s="2" t="s">
        <v>5319</v>
      </c>
      <c r="I5672" s="2" t="s">
        <v>5320</v>
      </c>
      <c r="J5672" s="2" t="s">
        <v>5393</v>
      </c>
      <c r="K5672" s="2" t="s">
        <v>5487</v>
      </c>
      <c r="L5672" s="2" t="s">
        <v>5560</v>
      </c>
      <c r="M5672" s="2" t="s">
        <v>5561</v>
      </c>
      <c r="N5672" s="2" t="s">
        <v>5583</v>
      </c>
      <c r="O5672" s="2" t="s">
        <v>5655</v>
      </c>
      <c r="P5672" s="2" t="s">
        <v>5733</v>
      </c>
      <c r="Q5672" s="2" t="s">
        <v>5760</v>
      </c>
      <c r="R5672" s="2" t="s">
        <v>5762</v>
      </c>
    </row>
    <row r="5673" spans="2:18">
      <c r="B5673" t="s">
        <v>444</v>
      </c>
      <c r="C5673">
        <v>0</v>
      </c>
      <c r="D5673">
        <v>0</v>
      </c>
      <c r="E5673" t="s">
        <v>4267</v>
      </c>
      <c r="F5673">
        <v>0</v>
      </c>
      <c r="G5673" t="s">
        <v>5318</v>
      </c>
      <c r="H5673" t="s">
        <v>2456</v>
      </c>
      <c r="I5673" s="1">
        <f>K5673/0.16</f>
        <v>0</v>
      </c>
      <c r="J5673" s="1">
        <f>N5673-I5673-K5673</f>
        <v>0</v>
      </c>
      <c r="K5673" s="1">
        <v>0</v>
      </c>
      <c r="L5673" s="1">
        <v>0</v>
      </c>
      <c r="M5673" s="1">
        <v>0</v>
      </c>
      <c r="N5673" s="1">
        <v>0</v>
      </c>
      <c r="O5673">
        <v>169715</v>
      </c>
      <c r="P5673" t="s">
        <v>5754</v>
      </c>
      <c r="Q5673" t="s">
        <v>5761</v>
      </c>
    </row>
    <row r="5674" spans="2:18">
      <c r="I5674" s="1" t="s">
        <v>5322</v>
      </c>
      <c r="J5674" s="1" t="s">
        <v>5322</v>
      </c>
      <c r="K5674" s="1" t="s">
        <v>5489</v>
      </c>
      <c r="L5674" s="1" t="s">
        <v>5489</v>
      </c>
      <c r="M5674" s="1" t="s">
        <v>5489</v>
      </c>
      <c r="N5674" s="1" t="s">
        <v>5489</v>
      </c>
    </row>
    <row r="5677" spans="2:18" s="2" customFormat="1" ht="25" customHeight="1">
      <c r="B5677" s="2" t="s">
        <v>0</v>
      </c>
      <c r="C5677" s="2" t="s">
        <v>457</v>
      </c>
      <c r="D5677" s="2" t="s">
        <v>580</v>
      </c>
      <c r="E5677" s="2" t="s">
        <v>1942</v>
      </c>
      <c r="F5677" s="2" t="s">
        <v>4289</v>
      </c>
    </row>
    <row r="5680" spans="2:18" s="2" customFormat="1" ht="25" customHeight="1">
      <c r="B5680" s="2" t="s">
        <v>0</v>
      </c>
      <c r="C5680" s="2" t="s">
        <v>457</v>
      </c>
      <c r="D5680" s="2" t="s">
        <v>580</v>
      </c>
      <c r="E5680" s="2" t="s">
        <v>1940</v>
      </c>
      <c r="F5680" s="2" t="s">
        <v>4289</v>
      </c>
      <c r="G5680" s="2" t="s">
        <v>5317</v>
      </c>
      <c r="H5680" s="2" t="s">
        <v>5319</v>
      </c>
      <c r="I5680" s="2" t="s">
        <v>5320</v>
      </c>
      <c r="J5680" s="2" t="s">
        <v>5393</v>
      </c>
      <c r="K5680" s="2" t="s">
        <v>5487</v>
      </c>
      <c r="L5680" s="2" t="s">
        <v>5560</v>
      </c>
      <c r="M5680" s="2" t="s">
        <v>5561</v>
      </c>
      <c r="N5680" s="2" t="s">
        <v>5583</v>
      </c>
      <c r="O5680" s="2" t="s">
        <v>5655</v>
      </c>
      <c r="P5680" s="2" t="s">
        <v>5733</v>
      </c>
      <c r="Q5680" s="2" t="s">
        <v>5760</v>
      </c>
      <c r="R5680" s="2" t="s">
        <v>5762</v>
      </c>
    </row>
    <row r="5681" spans="2:18">
      <c r="B5681" t="s">
        <v>445</v>
      </c>
      <c r="C5681">
        <v>0</v>
      </c>
      <c r="D5681">
        <v>0</v>
      </c>
      <c r="E5681" t="s">
        <v>3930</v>
      </c>
      <c r="F5681">
        <v>0</v>
      </c>
      <c r="G5681" t="s">
        <v>5318</v>
      </c>
      <c r="H5681" t="s">
        <v>2456</v>
      </c>
      <c r="I5681" s="1">
        <f>K5681/0.16</f>
        <v>0</v>
      </c>
      <c r="J5681" s="1">
        <f>N5681-I5681-K5681</f>
        <v>0</v>
      </c>
      <c r="K5681" s="1">
        <v>0</v>
      </c>
      <c r="L5681" s="1">
        <v>0</v>
      </c>
      <c r="M5681" s="1">
        <v>0</v>
      </c>
      <c r="N5681" s="1">
        <v>0</v>
      </c>
      <c r="O5681">
        <v>169506</v>
      </c>
      <c r="P5681" t="s">
        <v>5750</v>
      </c>
      <c r="Q5681" t="s">
        <v>5761</v>
      </c>
    </row>
    <row r="5682" spans="2:18">
      <c r="I5682" s="1" t="s">
        <v>5322</v>
      </c>
      <c r="J5682" s="1" t="s">
        <v>5322</v>
      </c>
      <c r="K5682" s="1" t="s">
        <v>5489</v>
      </c>
      <c r="L5682" s="1" t="s">
        <v>5489</v>
      </c>
      <c r="M5682" s="1" t="s">
        <v>5489</v>
      </c>
      <c r="N5682" s="1" t="s">
        <v>5489</v>
      </c>
    </row>
    <row r="5685" spans="2:18" s="2" customFormat="1" ht="25" customHeight="1">
      <c r="B5685" s="2" t="s">
        <v>0</v>
      </c>
      <c r="C5685" s="2" t="s">
        <v>457</v>
      </c>
      <c r="D5685" s="2" t="s">
        <v>580</v>
      </c>
      <c r="E5685" s="2" t="s">
        <v>1942</v>
      </c>
      <c r="F5685" s="2" t="s">
        <v>4289</v>
      </c>
    </row>
    <row r="5688" spans="2:18" s="2" customFormat="1" ht="25" customHeight="1">
      <c r="B5688" s="2" t="s">
        <v>0</v>
      </c>
      <c r="C5688" s="2" t="s">
        <v>457</v>
      </c>
      <c r="D5688" s="2" t="s">
        <v>580</v>
      </c>
      <c r="E5688" s="2" t="s">
        <v>1940</v>
      </c>
      <c r="F5688" s="2" t="s">
        <v>4289</v>
      </c>
      <c r="G5688" s="2" t="s">
        <v>5317</v>
      </c>
      <c r="H5688" s="2" t="s">
        <v>5319</v>
      </c>
      <c r="I5688" s="2" t="s">
        <v>5320</v>
      </c>
      <c r="J5688" s="2" t="s">
        <v>5393</v>
      </c>
      <c r="K5688" s="2" t="s">
        <v>5487</v>
      </c>
      <c r="L5688" s="2" t="s">
        <v>5560</v>
      </c>
      <c r="M5688" s="2" t="s">
        <v>5561</v>
      </c>
      <c r="N5688" s="2" t="s">
        <v>5583</v>
      </c>
      <c r="O5688" s="2" t="s">
        <v>5655</v>
      </c>
      <c r="P5688" s="2" t="s">
        <v>5733</v>
      </c>
      <c r="Q5688" s="2" t="s">
        <v>5760</v>
      </c>
      <c r="R5688" s="2" t="s">
        <v>5762</v>
      </c>
    </row>
    <row r="5689" spans="2:18">
      <c r="B5689" t="s">
        <v>446</v>
      </c>
      <c r="C5689">
        <v>0</v>
      </c>
      <c r="D5689">
        <v>0</v>
      </c>
      <c r="E5689" t="s">
        <v>4268</v>
      </c>
      <c r="F5689">
        <v>0</v>
      </c>
      <c r="G5689" t="s">
        <v>5318</v>
      </c>
      <c r="H5689" t="s">
        <v>2456</v>
      </c>
      <c r="I5689" s="1">
        <f>K5689/0.16</f>
        <v>0</v>
      </c>
      <c r="J5689" s="1">
        <f>N5689-I5689-K5689</f>
        <v>0</v>
      </c>
      <c r="K5689" s="1">
        <v>0</v>
      </c>
      <c r="L5689" s="1">
        <v>0</v>
      </c>
      <c r="M5689" s="1">
        <v>0</v>
      </c>
      <c r="N5689" s="1">
        <v>0</v>
      </c>
      <c r="O5689" t="s">
        <v>5732</v>
      </c>
      <c r="P5689" t="s">
        <v>5759</v>
      </c>
      <c r="Q5689" t="s">
        <v>5761</v>
      </c>
    </row>
    <row r="5690" spans="2:18">
      <c r="I5690" s="1" t="s">
        <v>5322</v>
      </c>
      <c r="J5690" s="1" t="s">
        <v>5322</v>
      </c>
      <c r="K5690" s="1" t="s">
        <v>5489</v>
      </c>
      <c r="L5690" s="1" t="s">
        <v>5489</v>
      </c>
      <c r="M5690" s="1" t="s">
        <v>5489</v>
      </c>
      <c r="N5690" s="1" t="s">
        <v>5489</v>
      </c>
    </row>
    <row r="5693" spans="2:18" s="2" customFormat="1" ht="25" customHeight="1">
      <c r="B5693" s="2" t="s">
        <v>0</v>
      </c>
      <c r="C5693" s="2" t="s">
        <v>457</v>
      </c>
      <c r="D5693" s="2" t="s">
        <v>580</v>
      </c>
      <c r="E5693" s="2" t="s">
        <v>1942</v>
      </c>
      <c r="F5693" s="2" t="s">
        <v>4289</v>
      </c>
    </row>
    <row r="5696" spans="2:18" s="2" customFormat="1" ht="25" customHeight="1">
      <c r="B5696" s="2" t="s">
        <v>0</v>
      </c>
      <c r="C5696" s="2" t="s">
        <v>457</v>
      </c>
      <c r="D5696" s="2" t="s">
        <v>580</v>
      </c>
      <c r="E5696" s="2" t="s">
        <v>1940</v>
      </c>
      <c r="F5696" s="2" t="s">
        <v>4289</v>
      </c>
      <c r="G5696" s="2" t="s">
        <v>5317</v>
      </c>
      <c r="H5696" s="2" t="s">
        <v>5319</v>
      </c>
      <c r="I5696" s="2" t="s">
        <v>5320</v>
      </c>
      <c r="J5696" s="2" t="s">
        <v>5393</v>
      </c>
      <c r="K5696" s="2" t="s">
        <v>5487</v>
      </c>
      <c r="L5696" s="2" t="s">
        <v>5560</v>
      </c>
      <c r="M5696" s="2" t="s">
        <v>5561</v>
      </c>
      <c r="N5696" s="2" t="s">
        <v>5583</v>
      </c>
      <c r="O5696" s="2" t="s">
        <v>5655</v>
      </c>
      <c r="P5696" s="2" t="s">
        <v>5733</v>
      </c>
      <c r="Q5696" s="2" t="s">
        <v>5760</v>
      </c>
      <c r="R5696" s="2" t="s">
        <v>5762</v>
      </c>
    </row>
    <row r="5697" spans="2:18">
      <c r="B5697" t="s">
        <v>447</v>
      </c>
      <c r="C5697">
        <v>0</v>
      </c>
      <c r="D5697">
        <v>0</v>
      </c>
      <c r="E5697" t="s">
        <v>4269</v>
      </c>
      <c r="F5697">
        <v>0</v>
      </c>
      <c r="G5697" t="s">
        <v>5318</v>
      </c>
      <c r="H5697" t="s">
        <v>2456</v>
      </c>
      <c r="I5697" s="1">
        <f>K5697/0.16</f>
        <v>0</v>
      </c>
      <c r="J5697" s="1">
        <f>N5697-I5697-K5697</f>
        <v>0</v>
      </c>
      <c r="K5697" s="1">
        <v>0</v>
      </c>
      <c r="L5697" s="1">
        <v>0</v>
      </c>
      <c r="M5697" s="1">
        <v>0</v>
      </c>
      <c r="N5697" s="1">
        <v>0</v>
      </c>
      <c r="O5697">
        <v>169491</v>
      </c>
      <c r="P5697" t="s">
        <v>5735</v>
      </c>
      <c r="Q5697" t="s">
        <v>5761</v>
      </c>
    </row>
    <row r="5698" spans="2:18">
      <c r="I5698" s="1" t="s">
        <v>5322</v>
      </c>
      <c r="J5698" s="1" t="s">
        <v>5322</v>
      </c>
      <c r="K5698" s="1" t="s">
        <v>5489</v>
      </c>
      <c r="L5698" s="1" t="s">
        <v>5489</v>
      </c>
      <c r="M5698" s="1" t="s">
        <v>5489</v>
      </c>
      <c r="N5698" s="1" t="s">
        <v>5489</v>
      </c>
    </row>
    <row r="5701" spans="2:18" s="2" customFormat="1" ht="25" customHeight="1">
      <c r="B5701" s="2" t="s">
        <v>0</v>
      </c>
      <c r="C5701" s="2" t="s">
        <v>457</v>
      </c>
      <c r="D5701" s="2" t="s">
        <v>580</v>
      </c>
      <c r="E5701" s="2" t="s">
        <v>1942</v>
      </c>
      <c r="F5701" s="2" t="s">
        <v>4289</v>
      </c>
    </row>
    <row r="5704" spans="2:18" s="2" customFormat="1" ht="25" customHeight="1">
      <c r="B5704" s="2" t="s">
        <v>0</v>
      </c>
      <c r="C5704" s="2" t="s">
        <v>457</v>
      </c>
      <c r="D5704" s="2" t="s">
        <v>580</v>
      </c>
      <c r="E5704" s="2" t="s">
        <v>1940</v>
      </c>
      <c r="F5704" s="2" t="s">
        <v>4289</v>
      </c>
      <c r="G5704" s="2" t="s">
        <v>5317</v>
      </c>
      <c r="H5704" s="2" t="s">
        <v>5319</v>
      </c>
      <c r="I5704" s="2" t="s">
        <v>5320</v>
      </c>
      <c r="J5704" s="2" t="s">
        <v>5393</v>
      </c>
      <c r="K5704" s="2" t="s">
        <v>5487</v>
      </c>
      <c r="L5704" s="2" t="s">
        <v>5560</v>
      </c>
      <c r="M5704" s="2" t="s">
        <v>5561</v>
      </c>
      <c r="N5704" s="2" t="s">
        <v>5583</v>
      </c>
      <c r="O5704" s="2" t="s">
        <v>5655</v>
      </c>
      <c r="P5704" s="2" t="s">
        <v>5733</v>
      </c>
      <c r="Q5704" s="2" t="s">
        <v>5760</v>
      </c>
      <c r="R5704" s="2" t="s">
        <v>5762</v>
      </c>
    </row>
    <row r="5705" spans="2:18">
      <c r="B5705" t="s">
        <v>448</v>
      </c>
      <c r="C5705" t="s">
        <v>579</v>
      </c>
      <c r="D5705" t="s">
        <v>1932</v>
      </c>
      <c r="E5705" t="s">
        <v>4270</v>
      </c>
      <c r="F5705" t="s">
        <v>5313</v>
      </c>
      <c r="G5705" t="s">
        <v>5318</v>
      </c>
      <c r="H5705" t="s">
        <v>2456</v>
      </c>
      <c r="I5705" s="1">
        <f>K5705/0.16</f>
        <v>0</v>
      </c>
      <c r="J5705" s="1">
        <f>N5705-I5705-K5705</f>
        <v>0</v>
      </c>
      <c r="K5705" s="1">
        <v>0</v>
      </c>
      <c r="L5705" s="1">
        <v>0</v>
      </c>
      <c r="M5705" s="1">
        <v>22.22</v>
      </c>
      <c r="N5705" s="1">
        <v>9695.02</v>
      </c>
      <c r="O5705">
        <v>169291</v>
      </c>
      <c r="P5705" t="s">
        <v>5738</v>
      </c>
      <c r="Q5705" t="s">
        <v>5761</v>
      </c>
    </row>
    <row r="5706" spans="2:18">
      <c r="B5706" t="s">
        <v>448</v>
      </c>
      <c r="C5706" t="s">
        <v>579</v>
      </c>
      <c r="D5706" t="s">
        <v>1933</v>
      </c>
      <c r="E5706" t="s">
        <v>4271</v>
      </c>
      <c r="F5706" t="s">
        <v>5314</v>
      </c>
      <c r="G5706" t="s">
        <v>5318</v>
      </c>
      <c r="H5706" t="s">
        <v>2456</v>
      </c>
      <c r="I5706" s="1">
        <f>K5706/0.16</f>
        <v>0</v>
      </c>
      <c r="J5706" s="1">
        <f>N5706-I5706-K5706</f>
        <v>0</v>
      </c>
      <c r="K5706" s="1">
        <v>0</v>
      </c>
      <c r="L5706" s="1">
        <v>0</v>
      </c>
      <c r="M5706" s="1">
        <v>0</v>
      </c>
      <c r="N5706" s="1">
        <v>13277</v>
      </c>
      <c r="O5706">
        <v>169543</v>
      </c>
      <c r="P5706" t="s">
        <v>5750</v>
      </c>
      <c r="Q5706" t="s">
        <v>5761</v>
      </c>
    </row>
    <row r="5707" spans="2:18">
      <c r="B5707" t="s">
        <v>448</v>
      </c>
      <c r="C5707" t="s">
        <v>579</v>
      </c>
      <c r="D5707" t="s">
        <v>1934</v>
      </c>
      <c r="E5707" t="s">
        <v>4272</v>
      </c>
      <c r="F5707" t="s">
        <v>5315</v>
      </c>
      <c r="G5707" t="s">
        <v>5318</v>
      </c>
      <c r="H5707" t="s">
        <v>2456</v>
      </c>
      <c r="I5707" s="1">
        <f>K5707/0.16</f>
        <v>0</v>
      </c>
      <c r="J5707" s="1">
        <f>N5707-I5707-K5707</f>
        <v>0</v>
      </c>
      <c r="K5707" s="1">
        <v>0</v>
      </c>
      <c r="L5707" s="1">
        <v>0</v>
      </c>
      <c r="M5707" s="1">
        <v>4.44</v>
      </c>
      <c r="N5707" s="1">
        <v>8362</v>
      </c>
      <c r="O5707">
        <v>169824</v>
      </c>
      <c r="P5707" t="s">
        <v>5746</v>
      </c>
      <c r="Q5707" t="s">
        <v>5761</v>
      </c>
    </row>
    <row r="5708" spans="2:18">
      <c r="B5708" t="s">
        <v>448</v>
      </c>
      <c r="C5708" t="s">
        <v>579</v>
      </c>
      <c r="D5708" t="s">
        <v>1935</v>
      </c>
      <c r="E5708" t="s">
        <v>3941</v>
      </c>
      <c r="F5708" t="s">
        <v>5316</v>
      </c>
      <c r="G5708" t="s">
        <v>5318</v>
      </c>
      <c r="H5708" t="s">
        <v>2456</v>
      </c>
      <c r="I5708" s="1">
        <f>K5708/0.16</f>
        <v>0</v>
      </c>
      <c r="J5708" s="1">
        <f>N5708-I5708-K5708</f>
        <v>0</v>
      </c>
      <c r="K5708" s="1">
        <v>0</v>
      </c>
      <c r="L5708" s="1">
        <v>0</v>
      </c>
      <c r="M5708" s="1">
        <v>17.78</v>
      </c>
      <c r="N5708" s="1">
        <v>12352.02</v>
      </c>
      <c r="O5708">
        <v>170107</v>
      </c>
      <c r="P5708" t="s">
        <v>5740</v>
      </c>
      <c r="Q5708" t="s">
        <v>5761</v>
      </c>
    </row>
    <row r="5709" spans="2:18">
      <c r="I5709" s="1" t="s">
        <v>5322</v>
      </c>
      <c r="J5709" s="1" t="s">
        <v>5486</v>
      </c>
      <c r="K5709" s="1" t="s">
        <v>5322</v>
      </c>
      <c r="L5709" s="1" t="s">
        <v>5322</v>
      </c>
      <c r="M5709" s="1" t="s">
        <v>5582</v>
      </c>
      <c r="N5709" s="1" t="s">
        <v>5486</v>
      </c>
    </row>
    <row r="5712" spans="2:18" s="2" customFormat="1" ht="25" customHeight="1">
      <c r="B5712" s="2" t="s">
        <v>0</v>
      </c>
      <c r="C5712" s="2" t="s">
        <v>457</v>
      </c>
      <c r="D5712" s="2" t="s">
        <v>580</v>
      </c>
      <c r="E5712" s="2" t="s">
        <v>1942</v>
      </c>
      <c r="F5712" s="2" t="s">
        <v>4289</v>
      </c>
    </row>
    <row r="5713" spans="2:18">
      <c r="B5713" t="s">
        <v>448</v>
      </c>
      <c r="C5713" t="s">
        <v>579</v>
      </c>
      <c r="D5713" t="s">
        <v>1936</v>
      </c>
      <c r="E5713" t="s">
        <v>4273</v>
      </c>
      <c r="F5713" t="s">
        <v>4291</v>
      </c>
    </row>
    <row r="5714" spans="2:18">
      <c r="B5714" t="s">
        <v>448</v>
      </c>
      <c r="C5714" t="s">
        <v>579</v>
      </c>
      <c r="D5714" t="s">
        <v>1937</v>
      </c>
      <c r="E5714" t="s">
        <v>4274</v>
      </c>
      <c r="F5714" t="s">
        <v>4291</v>
      </c>
    </row>
    <row r="5715" spans="2:18">
      <c r="B5715" t="s">
        <v>448</v>
      </c>
      <c r="C5715" t="s">
        <v>579</v>
      </c>
      <c r="D5715" t="s">
        <v>1938</v>
      </c>
      <c r="E5715" t="s">
        <v>4275</v>
      </c>
      <c r="F5715" t="s">
        <v>4291</v>
      </c>
    </row>
    <row r="5716" spans="2:18">
      <c r="B5716" t="s">
        <v>448</v>
      </c>
      <c r="C5716" t="s">
        <v>579</v>
      </c>
      <c r="D5716" t="s">
        <v>1939</v>
      </c>
      <c r="E5716" t="s">
        <v>4276</v>
      </c>
      <c r="F5716" t="s">
        <v>4291</v>
      </c>
    </row>
    <row r="5719" spans="2:18" s="2" customFormat="1" ht="25" customHeight="1">
      <c r="B5719" s="2" t="s">
        <v>0</v>
      </c>
      <c r="C5719" s="2" t="s">
        <v>457</v>
      </c>
      <c r="D5719" s="2" t="s">
        <v>580</v>
      </c>
      <c r="E5719" s="2" t="s">
        <v>1940</v>
      </c>
      <c r="F5719" s="2" t="s">
        <v>4289</v>
      </c>
      <c r="G5719" s="2" t="s">
        <v>5317</v>
      </c>
      <c r="H5719" s="2" t="s">
        <v>5319</v>
      </c>
      <c r="I5719" s="2" t="s">
        <v>5320</v>
      </c>
      <c r="J5719" s="2" t="s">
        <v>5393</v>
      </c>
      <c r="K5719" s="2" t="s">
        <v>5487</v>
      </c>
      <c r="L5719" s="2" t="s">
        <v>5560</v>
      </c>
      <c r="M5719" s="2" t="s">
        <v>5561</v>
      </c>
      <c r="N5719" s="2" t="s">
        <v>5583</v>
      </c>
      <c r="O5719" s="2" t="s">
        <v>5655</v>
      </c>
      <c r="P5719" s="2" t="s">
        <v>5733</v>
      </c>
      <c r="Q5719" s="2" t="s">
        <v>5760</v>
      </c>
      <c r="R5719" s="2" t="s">
        <v>5762</v>
      </c>
    </row>
    <row r="5720" spans="2:18">
      <c r="B5720" t="s">
        <v>449</v>
      </c>
      <c r="C5720">
        <v>0</v>
      </c>
      <c r="D5720">
        <v>0</v>
      </c>
      <c r="E5720" t="s">
        <v>4277</v>
      </c>
      <c r="F5720">
        <v>0</v>
      </c>
      <c r="G5720" t="s">
        <v>5318</v>
      </c>
      <c r="H5720" t="s">
        <v>2456</v>
      </c>
      <c r="I5720" s="1">
        <f>K5720/0.16</f>
        <v>0</v>
      </c>
      <c r="J5720" s="1">
        <f>N5720-I5720-K5720</f>
        <v>0</v>
      </c>
      <c r="K5720" s="1">
        <v>0</v>
      </c>
      <c r="L5720" s="1">
        <v>0</v>
      </c>
      <c r="M5720" s="1">
        <v>0</v>
      </c>
      <c r="N5720" s="1">
        <v>0</v>
      </c>
      <c r="O5720">
        <v>169226</v>
      </c>
      <c r="P5720" t="s">
        <v>5735</v>
      </c>
      <c r="Q5720" t="s">
        <v>5761</v>
      </c>
    </row>
    <row r="5721" spans="2:18">
      <c r="B5721" t="s">
        <v>449</v>
      </c>
      <c r="C5721">
        <v>0</v>
      </c>
      <c r="D5721">
        <v>0</v>
      </c>
      <c r="E5721" t="s">
        <v>4278</v>
      </c>
      <c r="F5721">
        <v>0</v>
      </c>
      <c r="G5721" t="s">
        <v>5318</v>
      </c>
      <c r="H5721" t="s">
        <v>2456</v>
      </c>
      <c r="I5721" s="1">
        <f>K5721/0.16</f>
        <v>0</v>
      </c>
      <c r="J5721" s="1">
        <f>N5721-I5721-K5721</f>
        <v>0</v>
      </c>
      <c r="K5721" s="1">
        <v>0</v>
      </c>
      <c r="L5721" s="1">
        <v>0</v>
      </c>
      <c r="M5721" s="1">
        <v>0</v>
      </c>
      <c r="N5721" s="1">
        <v>0</v>
      </c>
      <c r="O5721">
        <v>169790</v>
      </c>
      <c r="P5721" t="s">
        <v>5746</v>
      </c>
      <c r="Q5721" t="s">
        <v>5761</v>
      </c>
    </row>
    <row r="5722" spans="2:18">
      <c r="I5722" s="1" t="s">
        <v>5322</v>
      </c>
      <c r="J5722" s="1" t="s">
        <v>5322</v>
      </c>
      <c r="K5722" s="1" t="s">
        <v>5489</v>
      </c>
      <c r="L5722" s="1" t="s">
        <v>5489</v>
      </c>
      <c r="M5722" s="1" t="s">
        <v>5489</v>
      </c>
      <c r="N5722" s="1" t="s">
        <v>5489</v>
      </c>
    </row>
    <row r="5725" spans="2:18" s="2" customFormat="1" ht="25" customHeight="1">
      <c r="B5725" s="2" t="s">
        <v>0</v>
      </c>
      <c r="C5725" s="2" t="s">
        <v>457</v>
      </c>
      <c r="D5725" s="2" t="s">
        <v>580</v>
      </c>
      <c r="E5725" s="2" t="s">
        <v>1942</v>
      </c>
      <c r="F5725" s="2" t="s">
        <v>4289</v>
      </c>
    </row>
    <row r="5728" spans="2:18" s="2" customFormat="1" ht="25" customHeight="1">
      <c r="B5728" s="2" t="s">
        <v>0</v>
      </c>
      <c r="C5728" s="2" t="s">
        <v>457</v>
      </c>
      <c r="D5728" s="2" t="s">
        <v>580</v>
      </c>
      <c r="E5728" s="2" t="s">
        <v>1940</v>
      </c>
      <c r="F5728" s="2" t="s">
        <v>4289</v>
      </c>
      <c r="G5728" s="2" t="s">
        <v>5317</v>
      </c>
      <c r="H5728" s="2" t="s">
        <v>5319</v>
      </c>
      <c r="I5728" s="2" t="s">
        <v>5320</v>
      </c>
      <c r="J5728" s="2" t="s">
        <v>5393</v>
      </c>
      <c r="K5728" s="2" t="s">
        <v>5487</v>
      </c>
      <c r="L5728" s="2" t="s">
        <v>5560</v>
      </c>
      <c r="M5728" s="2" t="s">
        <v>5561</v>
      </c>
      <c r="N5728" s="2" t="s">
        <v>5583</v>
      </c>
      <c r="O5728" s="2" t="s">
        <v>5655</v>
      </c>
      <c r="P5728" s="2" t="s">
        <v>5733</v>
      </c>
      <c r="Q5728" s="2" t="s">
        <v>5760</v>
      </c>
      <c r="R5728" s="2" t="s">
        <v>5762</v>
      </c>
    </row>
    <row r="5729" spans="2:18">
      <c r="B5729" t="s">
        <v>450</v>
      </c>
      <c r="C5729">
        <v>0</v>
      </c>
      <c r="D5729">
        <v>0</v>
      </c>
      <c r="E5729" t="s">
        <v>4279</v>
      </c>
      <c r="F5729">
        <v>0</v>
      </c>
      <c r="G5729" t="s">
        <v>5318</v>
      </c>
      <c r="H5729" t="s">
        <v>2456</v>
      </c>
      <c r="I5729" s="1">
        <f>K5729/0.16</f>
        <v>0</v>
      </c>
      <c r="J5729" s="1">
        <f>N5729-I5729-K5729</f>
        <v>0</v>
      </c>
      <c r="K5729" s="1">
        <v>0</v>
      </c>
      <c r="L5729" s="1">
        <v>0</v>
      </c>
      <c r="M5729" s="1">
        <v>0</v>
      </c>
      <c r="N5729" s="1">
        <v>0</v>
      </c>
      <c r="O5729">
        <v>169866</v>
      </c>
      <c r="P5729" t="s">
        <v>5739</v>
      </c>
      <c r="Q5729" t="s">
        <v>5761</v>
      </c>
    </row>
    <row r="5730" spans="2:18">
      <c r="B5730" t="s">
        <v>450</v>
      </c>
      <c r="C5730">
        <v>0</v>
      </c>
      <c r="D5730">
        <v>0</v>
      </c>
      <c r="E5730" t="s">
        <v>4280</v>
      </c>
      <c r="F5730">
        <v>0</v>
      </c>
      <c r="G5730" t="s">
        <v>5318</v>
      </c>
      <c r="H5730" t="s">
        <v>2456</v>
      </c>
      <c r="I5730" s="1">
        <f>K5730/0.16</f>
        <v>0</v>
      </c>
      <c r="J5730" s="1">
        <f>N5730-I5730-K5730</f>
        <v>0</v>
      </c>
      <c r="K5730" s="1">
        <v>0</v>
      </c>
      <c r="L5730" s="1">
        <v>0</v>
      </c>
      <c r="M5730" s="1">
        <v>0</v>
      </c>
      <c r="N5730" s="1">
        <v>0</v>
      </c>
      <c r="O5730">
        <v>170128</v>
      </c>
      <c r="P5730" t="s">
        <v>5745</v>
      </c>
      <c r="Q5730" t="s">
        <v>5761</v>
      </c>
    </row>
    <row r="5731" spans="2:18">
      <c r="I5731" s="1" t="s">
        <v>5322</v>
      </c>
      <c r="J5731" s="1" t="s">
        <v>5322</v>
      </c>
      <c r="K5731" s="1" t="s">
        <v>5489</v>
      </c>
      <c r="L5731" s="1" t="s">
        <v>5489</v>
      </c>
      <c r="M5731" s="1" t="s">
        <v>5489</v>
      </c>
      <c r="N5731" s="1" t="s">
        <v>5489</v>
      </c>
    </row>
    <row r="5734" spans="2:18" s="2" customFormat="1" ht="25" customHeight="1">
      <c r="B5734" s="2" t="s">
        <v>0</v>
      </c>
      <c r="C5734" s="2" t="s">
        <v>457</v>
      </c>
      <c r="D5734" s="2" t="s">
        <v>580</v>
      </c>
      <c r="E5734" s="2" t="s">
        <v>1942</v>
      </c>
      <c r="F5734" s="2" t="s">
        <v>4289</v>
      </c>
    </row>
    <row r="5737" spans="2:18" s="2" customFormat="1" ht="25" customHeight="1">
      <c r="B5737" s="2" t="s">
        <v>0</v>
      </c>
      <c r="C5737" s="2" t="s">
        <v>457</v>
      </c>
      <c r="D5737" s="2" t="s">
        <v>580</v>
      </c>
      <c r="E5737" s="2" t="s">
        <v>1940</v>
      </c>
      <c r="F5737" s="2" t="s">
        <v>4289</v>
      </c>
      <c r="G5737" s="2" t="s">
        <v>5317</v>
      </c>
      <c r="H5737" s="2" t="s">
        <v>5319</v>
      </c>
      <c r="I5737" s="2" t="s">
        <v>5320</v>
      </c>
      <c r="J5737" s="2" t="s">
        <v>5393</v>
      </c>
      <c r="K5737" s="2" t="s">
        <v>5487</v>
      </c>
      <c r="L5737" s="2" t="s">
        <v>5560</v>
      </c>
      <c r="M5737" s="2" t="s">
        <v>5561</v>
      </c>
      <c r="N5737" s="2" t="s">
        <v>5583</v>
      </c>
      <c r="O5737" s="2" t="s">
        <v>5655</v>
      </c>
      <c r="P5737" s="2" t="s">
        <v>5733</v>
      </c>
      <c r="Q5737" s="2" t="s">
        <v>5760</v>
      </c>
      <c r="R5737" s="2" t="s">
        <v>5762</v>
      </c>
    </row>
    <row r="5738" spans="2:18">
      <c r="B5738" t="s">
        <v>451</v>
      </c>
      <c r="C5738">
        <v>0</v>
      </c>
      <c r="D5738">
        <v>0</v>
      </c>
      <c r="E5738" t="s">
        <v>4281</v>
      </c>
      <c r="F5738">
        <v>0</v>
      </c>
      <c r="G5738" t="s">
        <v>5318</v>
      </c>
      <c r="H5738" t="s">
        <v>2456</v>
      </c>
      <c r="I5738" s="1">
        <f>K5738/0.16</f>
        <v>0</v>
      </c>
      <c r="J5738" s="1">
        <f>N5738-I5738-K5738</f>
        <v>0</v>
      </c>
      <c r="K5738" s="1">
        <v>0</v>
      </c>
      <c r="L5738" s="1">
        <v>0</v>
      </c>
      <c r="M5738" s="1">
        <v>0</v>
      </c>
      <c r="N5738" s="1">
        <v>0</v>
      </c>
      <c r="O5738">
        <v>169341</v>
      </c>
      <c r="P5738" t="s">
        <v>5748</v>
      </c>
      <c r="Q5738" t="s">
        <v>5761</v>
      </c>
    </row>
    <row r="5739" spans="2:18">
      <c r="B5739" t="s">
        <v>451</v>
      </c>
      <c r="C5739">
        <v>0</v>
      </c>
      <c r="D5739">
        <v>0</v>
      </c>
      <c r="E5739" t="s">
        <v>4282</v>
      </c>
      <c r="F5739">
        <v>0</v>
      </c>
      <c r="G5739" t="s">
        <v>5318</v>
      </c>
      <c r="H5739" t="s">
        <v>2456</v>
      </c>
      <c r="I5739" s="1">
        <f>K5739/0.16</f>
        <v>0</v>
      </c>
      <c r="J5739" s="1">
        <f>N5739-I5739-K5739</f>
        <v>0</v>
      </c>
      <c r="K5739" s="1">
        <v>0</v>
      </c>
      <c r="L5739" s="1">
        <v>0</v>
      </c>
      <c r="M5739" s="1">
        <v>0</v>
      </c>
      <c r="N5739" s="1">
        <v>0</v>
      </c>
      <c r="O5739">
        <v>170193</v>
      </c>
      <c r="P5739" t="s">
        <v>5752</v>
      </c>
      <c r="Q5739" t="s">
        <v>5761</v>
      </c>
    </row>
    <row r="5740" spans="2:18">
      <c r="I5740" s="1" t="s">
        <v>5322</v>
      </c>
      <c r="J5740" s="1" t="s">
        <v>5322</v>
      </c>
      <c r="K5740" s="1" t="s">
        <v>5489</v>
      </c>
      <c r="L5740" s="1" t="s">
        <v>5489</v>
      </c>
      <c r="M5740" s="1" t="s">
        <v>5489</v>
      </c>
      <c r="N5740" s="1" t="s">
        <v>5489</v>
      </c>
    </row>
    <row r="5743" spans="2:18" s="2" customFormat="1" ht="25" customHeight="1">
      <c r="B5743" s="2" t="s">
        <v>0</v>
      </c>
      <c r="C5743" s="2" t="s">
        <v>457</v>
      </c>
      <c r="D5743" s="2" t="s">
        <v>580</v>
      </c>
      <c r="E5743" s="2" t="s">
        <v>1942</v>
      </c>
      <c r="F5743" s="2" t="s">
        <v>4289</v>
      </c>
    </row>
    <row r="5746" spans="2:18" s="2" customFormat="1" ht="25" customHeight="1">
      <c r="B5746" s="2" t="s">
        <v>0</v>
      </c>
      <c r="C5746" s="2" t="s">
        <v>457</v>
      </c>
      <c r="D5746" s="2" t="s">
        <v>580</v>
      </c>
      <c r="E5746" s="2" t="s">
        <v>1940</v>
      </c>
      <c r="F5746" s="2" t="s">
        <v>4289</v>
      </c>
      <c r="G5746" s="2" t="s">
        <v>5317</v>
      </c>
      <c r="H5746" s="2" t="s">
        <v>5319</v>
      </c>
      <c r="I5746" s="2" t="s">
        <v>5320</v>
      </c>
      <c r="J5746" s="2" t="s">
        <v>5393</v>
      </c>
      <c r="K5746" s="2" t="s">
        <v>5487</v>
      </c>
      <c r="L5746" s="2" t="s">
        <v>5560</v>
      </c>
      <c r="M5746" s="2" t="s">
        <v>5561</v>
      </c>
      <c r="N5746" s="2" t="s">
        <v>5583</v>
      </c>
      <c r="O5746" s="2" t="s">
        <v>5655</v>
      </c>
      <c r="P5746" s="2" t="s">
        <v>5733</v>
      </c>
      <c r="Q5746" s="2" t="s">
        <v>5760</v>
      </c>
      <c r="R5746" s="2" t="s">
        <v>5762</v>
      </c>
    </row>
    <row r="5747" spans="2:18">
      <c r="B5747" t="s">
        <v>452</v>
      </c>
      <c r="C5747">
        <v>0</v>
      </c>
      <c r="D5747">
        <v>0</v>
      </c>
      <c r="E5747" t="s">
        <v>4283</v>
      </c>
      <c r="F5747">
        <v>0</v>
      </c>
      <c r="G5747" t="s">
        <v>5318</v>
      </c>
      <c r="H5747" t="s">
        <v>2456</v>
      </c>
      <c r="I5747" s="1">
        <f>K5747/0.16</f>
        <v>0</v>
      </c>
      <c r="J5747" s="1">
        <f>N5747-I5747-K5747</f>
        <v>0</v>
      </c>
      <c r="K5747" s="1">
        <v>0</v>
      </c>
      <c r="L5747" s="1">
        <v>0</v>
      </c>
      <c r="M5747" s="1">
        <v>0</v>
      </c>
      <c r="N5747" s="1">
        <v>0</v>
      </c>
      <c r="O5747">
        <v>169854</v>
      </c>
      <c r="P5747" t="s">
        <v>5734</v>
      </c>
      <c r="Q5747" t="s">
        <v>5761</v>
      </c>
    </row>
    <row r="5748" spans="2:18">
      <c r="I5748" s="1" t="s">
        <v>5322</v>
      </c>
      <c r="J5748" s="1" t="s">
        <v>5322</v>
      </c>
      <c r="K5748" s="1" t="s">
        <v>5489</v>
      </c>
      <c r="L5748" s="1" t="s">
        <v>5489</v>
      </c>
      <c r="M5748" s="1" t="s">
        <v>5489</v>
      </c>
      <c r="N5748" s="1" t="s">
        <v>5489</v>
      </c>
    </row>
    <row r="5751" spans="2:18" s="2" customFormat="1" ht="25" customHeight="1">
      <c r="B5751" s="2" t="s">
        <v>0</v>
      </c>
      <c r="C5751" s="2" t="s">
        <v>457</v>
      </c>
      <c r="D5751" s="2" t="s">
        <v>580</v>
      </c>
      <c r="E5751" s="2" t="s">
        <v>1942</v>
      </c>
      <c r="F5751" s="2" t="s">
        <v>4289</v>
      </c>
    </row>
    <row r="5754" spans="2:18" s="2" customFormat="1" ht="25" customHeight="1">
      <c r="B5754" s="2" t="s">
        <v>0</v>
      </c>
      <c r="C5754" s="2" t="s">
        <v>457</v>
      </c>
      <c r="D5754" s="2" t="s">
        <v>580</v>
      </c>
      <c r="E5754" s="2" t="s">
        <v>1940</v>
      </c>
      <c r="F5754" s="2" t="s">
        <v>4289</v>
      </c>
      <c r="G5754" s="2" t="s">
        <v>5317</v>
      </c>
      <c r="H5754" s="2" t="s">
        <v>5319</v>
      </c>
      <c r="I5754" s="2" t="s">
        <v>5320</v>
      </c>
      <c r="J5754" s="2" t="s">
        <v>5393</v>
      </c>
      <c r="K5754" s="2" t="s">
        <v>5487</v>
      </c>
      <c r="L5754" s="2" t="s">
        <v>5560</v>
      </c>
      <c r="M5754" s="2" t="s">
        <v>5561</v>
      </c>
      <c r="N5754" s="2" t="s">
        <v>5583</v>
      </c>
      <c r="O5754" s="2" t="s">
        <v>5655</v>
      </c>
      <c r="P5754" s="2" t="s">
        <v>5733</v>
      </c>
      <c r="Q5754" s="2" t="s">
        <v>5760</v>
      </c>
      <c r="R5754" s="2" t="s">
        <v>5762</v>
      </c>
    </row>
    <row r="5755" spans="2:18">
      <c r="B5755" t="s">
        <v>453</v>
      </c>
      <c r="C5755">
        <v>0</v>
      </c>
      <c r="D5755">
        <v>0</v>
      </c>
      <c r="E5755" t="s">
        <v>2425</v>
      </c>
      <c r="F5755">
        <v>0</v>
      </c>
      <c r="G5755" t="s">
        <v>5318</v>
      </c>
      <c r="H5755" t="s">
        <v>2456</v>
      </c>
      <c r="I5755" s="1">
        <f>K5755/0.16</f>
        <v>0</v>
      </c>
      <c r="J5755" s="1">
        <f>N5755-I5755-K5755</f>
        <v>0</v>
      </c>
      <c r="K5755" s="1">
        <v>0</v>
      </c>
      <c r="L5755" s="1">
        <v>0</v>
      </c>
      <c r="M5755" s="1">
        <v>0</v>
      </c>
      <c r="N5755" s="1">
        <v>0</v>
      </c>
      <c r="O5755">
        <v>169814</v>
      </c>
      <c r="P5755" t="s">
        <v>5739</v>
      </c>
      <c r="Q5755" t="s">
        <v>5761</v>
      </c>
    </row>
    <row r="5756" spans="2:18">
      <c r="I5756" s="1" t="s">
        <v>5322</v>
      </c>
      <c r="J5756" s="1" t="s">
        <v>5322</v>
      </c>
      <c r="K5756" s="1" t="s">
        <v>5489</v>
      </c>
      <c r="L5756" s="1" t="s">
        <v>5489</v>
      </c>
      <c r="M5756" s="1" t="s">
        <v>5489</v>
      </c>
      <c r="N5756" s="1" t="s">
        <v>5489</v>
      </c>
    </row>
    <row r="5759" spans="2:18" s="2" customFormat="1" ht="25" customHeight="1">
      <c r="B5759" s="2" t="s">
        <v>0</v>
      </c>
      <c r="C5759" s="2" t="s">
        <v>457</v>
      </c>
      <c r="D5759" s="2" t="s">
        <v>580</v>
      </c>
      <c r="E5759" s="2" t="s">
        <v>1942</v>
      </c>
      <c r="F5759" s="2" t="s">
        <v>4289</v>
      </c>
    </row>
    <row r="5762" spans="2:18" s="2" customFormat="1" ht="25" customHeight="1">
      <c r="B5762" s="2" t="s">
        <v>0</v>
      </c>
      <c r="C5762" s="2" t="s">
        <v>457</v>
      </c>
      <c r="D5762" s="2" t="s">
        <v>580</v>
      </c>
      <c r="E5762" s="2" t="s">
        <v>1940</v>
      </c>
      <c r="F5762" s="2" t="s">
        <v>4289</v>
      </c>
      <c r="G5762" s="2" t="s">
        <v>5317</v>
      </c>
      <c r="H5762" s="2" t="s">
        <v>5319</v>
      </c>
      <c r="I5762" s="2" t="s">
        <v>5320</v>
      </c>
      <c r="J5762" s="2" t="s">
        <v>5393</v>
      </c>
      <c r="K5762" s="2" t="s">
        <v>5487</v>
      </c>
      <c r="L5762" s="2" t="s">
        <v>5560</v>
      </c>
      <c r="M5762" s="2" t="s">
        <v>5561</v>
      </c>
      <c r="N5762" s="2" t="s">
        <v>5583</v>
      </c>
      <c r="O5762" s="2" t="s">
        <v>5655</v>
      </c>
      <c r="P5762" s="2" t="s">
        <v>5733</v>
      </c>
      <c r="Q5762" s="2" t="s">
        <v>5760</v>
      </c>
      <c r="R5762" s="2" t="s">
        <v>5762</v>
      </c>
    </row>
    <row r="5763" spans="2:18">
      <c r="B5763" t="s">
        <v>454</v>
      </c>
      <c r="C5763">
        <v>0</v>
      </c>
      <c r="D5763">
        <v>0</v>
      </c>
      <c r="E5763" t="s">
        <v>4284</v>
      </c>
      <c r="F5763">
        <v>0</v>
      </c>
      <c r="G5763" t="s">
        <v>5318</v>
      </c>
      <c r="H5763" t="s">
        <v>2456</v>
      </c>
      <c r="I5763" s="1">
        <f>K5763/0.16</f>
        <v>0</v>
      </c>
      <c r="J5763" s="1">
        <f>N5763-I5763-K5763</f>
        <v>0</v>
      </c>
      <c r="K5763" s="1">
        <v>0</v>
      </c>
      <c r="L5763" s="1">
        <v>0</v>
      </c>
      <c r="M5763" s="1">
        <v>0</v>
      </c>
      <c r="N5763" s="1">
        <v>0</v>
      </c>
      <c r="O5763">
        <v>169186</v>
      </c>
      <c r="P5763" t="s">
        <v>5755</v>
      </c>
      <c r="Q5763" t="s">
        <v>5761</v>
      </c>
    </row>
    <row r="5764" spans="2:18">
      <c r="B5764" t="s">
        <v>454</v>
      </c>
      <c r="C5764">
        <v>0</v>
      </c>
      <c r="D5764">
        <v>0</v>
      </c>
      <c r="E5764" t="s">
        <v>4285</v>
      </c>
      <c r="F5764">
        <v>0</v>
      </c>
      <c r="G5764" t="s">
        <v>5318</v>
      </c>
      <c r="H5764" t="s">
        <v>2456</v>
      </c>
      <c r="I5764" s="1">
        <f>K5764/0.16</f>
        <v>0</v>
      </c>
      <c r="J5764" s="1">
        <f>N5764-I5764-K5764</f>
        <v>0</v>
      </c>
      <c r="K5764" s="1">
        <v>0</v>
      </c>
      <c r="L5764" s="1">
        <v>0</v>
      </c>
      <c r="M5764" s="1">
        <v>0</v>
      </c>
      <c r="N5764" s="1">
        <v>0</v>
      </c>
      <c r="O5764">
        <v>169356</v>
      </c>
      <c r="P5764" t="s">
        <v>5738</v>
      </c>
      <c r="Q5764" t="s">
        <v>5761</v>
      </c>
    </row>
    <row r="5765" spans="2:18">
      <c r="B5765" t="s">
        <v>454</v>
      </c>
      <c r="C5765">
        <v>0</v>
      </c>
      <c r="D5765">
        <v>0</v>
      </c>
      <c r="E5765" t="s">
        <v>4286</v>
      </c>
      <c r="F5765">
        <v>0</v>
      </c>
      <c r="G5765" t="s">
        <v>5318</v>
      </c>
      <c r="H5765" t="s">
        <v>2456</v>
      </c>
      <c r="I5765" s="1">
        <f>K5765/0.16</f>
        <v>0</v>
      </c>
      <c r="J5765" s="1">
        <f>N5765-I5765-K5765</f>
        <v>0</v>
      </c>
      <c r="K5765" s="1">
        <v>0</v>
      </c>
      <c r="L5765" s="1">
        <v>0</v>
      </c>
      <c r="M5765" s="1">
        <v>0</v>
      </c>
      <c r="N5765" s="1">
        <v>0</v>
      </c>
      <c r="O5765">
        <v>169678</v>
      </c>
      <c r="P5765" t="s">
        <v>5754</v>
      </c>
      <c r="Q5765" t="s">
        <v>5761</v>
      </c>
    </row>
    <row r="5766" spans="2:18">
      <c r="B5766" t="s">
        <v>454</v>
      </c>
      <c r="C5766">
        <v>0</v>
      </c>
      <c r="D5766">
        <v>0</v>
      </c>
      <c r="E5766" t="s">
        <v>4287</v>
      </c>
      <c r="F5766">
        <v>0</v>
      </c>
      <c r="G5766" t="s">
        <v>5318</v>
      </c>
      <c r="H5766" t="s">
        <v>2456</v>
      </c>
      <c r="I5766" s="1">
        <f>K5766/0.16</f>
        <v>0</v>
      </c>
      <c r="J5766" s="1">
        <f>N5766-I5766-K5766</f>
        <v>0</v>
      </c>
      <c r="K5766" s="1">
        <v>0</v>
      </c>
      <c r="L5766" s="1">
        <v>0</v>
      </c>
      <c r="M5766" s="1">
        <v>0</v>
      </c>
      <c r="N5766" s="1">
        <v>0</v>
      </c>
      <c r="O5766">
        <v>169944</v>
      </c>
      <c r="P5766" t="s">
        <v>5745</v>
      </c>
      <c r="Q5766" t="s">
        <v>5761</v>
      </c>
    </row>
    <row r="5767" spans="2:18">
      <c r="I5767" s="1" t="s">
        <v>5322</v>
      </c>
      <c r="J5767" s="1" t="s">
        <v>5322</v>
      </c>
      <c r="K5767" s="1" t="s">
        <v>5489</v>
      </c>
      <c r="L5767" s="1" t="s">
        <v>5489</v>
      </c>
      <c r="M5767" s="1" t="s">
        <v>5489</v>
      </c>
      <c r="N5767" s="1" t="s">
        <v>5489</v>
      </c>
    </row>
    <row r="5770" spans="2:18" s="2" customFormat="1" ht="25" customHeight="1">
      <c r="B5770" s="2" t="s">
        <v>0</v>
      </c>
      <c r="C5770" s="2" t="s">
        <v>457</v>
      </c>
      <c r="D5770" s="2" t="s">
        <v>580</v>
      </c>
      <c r="E5770" s="2" t="s">
        <v>1942</v>
      </c>
      <c r="F5770" s="2" t="s">
        <v>4289</v>
      </c>
    </row>
    <row r="5773" spans="2:18" s="2" customFormat="1" ht="25" customHeight="1">
      <c r="B5773" s="2" t="s">
        <v>0</v>
      </c>
      <c r="C5773" s="2" t="s">
        <v>457</v>
      </c>
      <c r="D5773" s="2" t="s">
        <v>580</v>
      </c>
      <c r="E5773" s="2" t="s">
        <v>1940</v>
      </c>
      <c r="F5773" s="2" t="s">
        <v>4289</v>
      </c>
      <c r="G5773" s="2" t="s">
        <v>5317</v>
      </c>
      <c r="H5773" s="2" t="s">
        <v>5319</v>
      </c>
      <c r="I5773" s="2" t="s">
        <v>5320</v>
      </c>
      <c r="J5773" s="2" t="s">
        <v>5393</v>
      </c>
      <c r="K5773" s="2" t="s">
        <v>5487</v>
      </c>
      <c r="L5773" s="2" t="s">
        <v>5560</v>
      </c>
      <c r="M5773" s="2" t="s">
        <v>5561</v>
      </c>
      <c r="N5773" s="2" t="s">
        <v>5583</v>
      </c>
      <c r="O5773" s="2" t="s">
        <v>5655</v>
      </c>
      <c r="P5773" s="2" t="s">
        <v>5733</v>
      </c>
      <c r="Q5773" s="2" t="s">
        <v>5760</v>
      </c>
      <c r="R5773" s="2" t="s">
        <v>5762</v>
      </c>
    </row>
    <row r="5774" spans="2:18">
      <c r="B5774" t="s">
        <v>455</v>
      </c>
      <c r="C5774">
        <v>0</v>
      </c>
      <c r="D5774">
        <v>0</v>
      </c>
      <c r="E5774" t="s">
        <v>4288</v>
      </c>
      <c r="F5774">
        <v>0</v>
      </c>
      <c r="G5774" t="s">
        <v>5318</v>
      </c>
      <c r="H5774" t="s">
        <v>2456</v>
      </c>
      <c r="I5774" s="1">
        <f>K5774/0.16</f>
        <v>0</v>
      </c>
      <c r="J5774" s="1">
        <f>N5774-I5774-K5774</f>
        <v>0</v>
      </c>
      <c r="K5774" s="1">
        <v>0</v>
      </c>
      <c r="L5774" s="1">
        <v>0</v>
      </c>
      <c r="M5774" s="1">
        <v>0</v>
      </c>
      <c r="N5774" s="1">
        <v>0</v>
      </c>
      <c r="O5774">
        <v>168483</v>
      </c>
      <c r="P5774" t="s">
        <v>5753</v>
      </c>
      <c r="Q5774" t="s">
        <v>5761</v>
      </c>
    </row>
    <row r="5775" spans="2:18">
      <c r="I5775" s="1" t="s">
        <v>5322</v>
      </c>
      <c r="J5775" s="1" t="s">
        <v>5322</v>
      </c>
      <c r="K5775" s="1" t="s">
        <v>5489</v>
      </c>
      <c r="L5775" s="1" t="s">
        <v>5489</v>
      </c>
      <c r="M5775" s="1" t="s">
        <v>5489</v>
      </c>
      <c r="N5775" s="1" t="s">
        <v>5489</v>
      </c>
    </row>
    <row r="5778" spans="2:18" s="2" customFormat="1" ht="25" customHeight="1">
      <c r="B5778" s="2" t="s">
        <v>0</v>
      </c>
      <c r="C5778" s="2" t="s">
        <v>457</v>
      </c>
      <c r="D5778" s="2" t="s">
        <v>580</v>
      </c>
      <c r="E5778" s="2" t="s">
        <v>1942</v>
      </c>
      <c r="F5778" s="2" t="s">
        <v>4289</v>
      </c>
    </row>
    <row r="5781" spans="2:18" s="2" customFormat="1" ht="25" customHeight="1">
      <c r="B5781" s="2" t="s">
        <v>0</v>
      </c>
      <c r="C5781" s="2" t="s">
        <v>457</v>
      </c>
      <c r="D5781" s="2" t="s">
        <v>580</v>
      </c>
      <c r="E5781" s="2" t="s">
        <v>1940</v>
      </c>
      <c r="F5781" s="2" t="s">
        <v>4289</v>
      </c>
      <c r="G5781" s="2" t="s">
        <v>5317</v>
      </c>
      <c r="H5781" s="2" t="s">
        <v>5319</v>
      </c>
      <c r="I5781" s="2" t="s">
        <v>5320</v>
      </c>
      <c r="J5781" s="2" t="s">
        <v>5393</v>
      </c>
      <c r="K5781" s="2" t="s">
        <v>5487</v>
      </c>
      <c r="L5781" s="2" t="s">
        <v>5560</v>
      </c>
      <c r="M5781" s="2" t="s">
        <v>5561</v>
      </c>
      <c r="N5781" s="2" t="s">
        <v>5583</v>
      </c>
      <c r="O5781" s="2" t="s">
        <v>5655</v>
      </c>
      <c r="P5781" s="2" t="s">
        <v>5733</v>
      </c>
      <c r="Q5781" s="2" t="s">
        <v>5760</v>
      </c>
      <c r="R5781" s="2" t="s">
        <v>5762</v>
      </c>
    </row>
    <row r="5782" spans="2:18">
      <c r="B5782" t="s">
        <v>456</v>
      </c>
      <c r="C5782">
        <v>0</v>
      </c>
      <c r="D5782">
        <v>0</v>
      </c>
      <c r="E5782" t="s">
        <v>2428</v>
      </c>
      <c r="F5782">
        <v>0</v>
      </c>
      <c r="G5782" t="s">
        <v>5318</v>
      </c>
      <c r="H5782" t="s">
        <v>2456</v>
      </c>
      <c r="I5782" s="1">
        <f>K5782/0.16</f>
        <v>0</v>
      </c>
      <c r="J5782" s="1">
        <f>N5782-I5782-K5782</f>
        <v>0</v>
      </c>
      <c r="K5782" s="1">
        <v>0</v>
      </c>
      <c r="L5782" s="1">
        <v>0</v>
      </c>
      <c r="M5782" s="1">
        <v>0</v>
      </c>
      <c r="N5782" s="1">
        <v>0</v>
      </c>
      <c r="O5782">
        <v>169303</v>
      </c>
      <c r="P5782" t="s">
        <v>5738</v>
      </c>
      <c r="Q5782" t="s">
        <v>5761</v>
      </c>
    </row>
    <row r="5783" spans="2:18">
      <c r="I5783" s="1" t="s">
        <v>5322</v>
      </c>
      <c r="J5783" s="1" t="s">
        <v>5322</v>
      </c>
      <c r="K5783" s="1" t="s">
        <v>5489</v>
      </c>
      <c r="L5783" s="1" t="s">
        <v>5489</v>
      </c>
      <c r="M5783" s="1" t="s">
        <v>5489</v>
      </c>
      <c r="N5783" s="1" t="s">
        <v>5489</v>
      </c>
    </row>
    <row r="5786" spans="2:18" s="2" customFormat="1" ht="25" customHeight="1">
      <c r="B5786" s="2" t="s">
        <v>0</v>
      </c>
      <c r="C5786" s="2" t="s">
        <v>457</v>
      </c>
      <c r="D5786" s="2" t="s">
        <v>580</v>
      </c>
      <c r="E5786" s="2" t="s">
        <v>1942</v>
      </c>
      <c r="F5786" s="2" t="s">
        <v>4289</v>
      </c>
    </row>
  </sheetData>
  <conditionalFormatting sqref="A1:Q5789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2024-01-02T01:25:45Z</dcterms:created>
  <dcterms:modified xsi:type="dcterms:W3CDTF">2024-01-02T01:25:45Z</dcterms:modified>
</cp:coreProperties>
</file>